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le dang tin\"/>
    </mc:Choice>
  </mc:AlternateContent>
  <xr:revisionPtr revIDLastSave="0" documentId="8_{16C9A9F7-A21C-4002-AB24-B2FCD2550186}" xr6:coauthVersionLast="36" xr6:coauthVersionMax="36" xr10:uidLastSave="{00000000-0000-0000-0000-000000000000}"/>
  <bookViews>
    <workbookView xWindow="240" yWindow="30" windowWidth="20115" windowHeight="8010" xr2:uid="{00000000-000D-0000-FFFF-FFFF00000000}"/>
  </bookViews>
  <sheets>
    <sheet name="QII-2018" sheetId="1" r:id="rId1"/>
    <sheet name="Sheet2" sheetId="2" r:id="rId2"/>
    <sheet name="IT xuat" sheetId="3" r:id="rId3"/>
    <sheet name="Sheet1" sheetId="4" r:id="rId4"/>
  </sheets>
  <externalReferences>
    <externalReference r:id="rId5"/>
  </externalReferences>
  <definedNames>
    <definedName name="_xlnm._FilterDatabase" localSheetId="0" hidden="1">'QII-2018'!$A$5:$O$26</definedName>
    <definedName name="_xlnm._FilterDatabase" localSheetId="1" hidden="1">Sheet2!$A$1:$D$359</definedName>
  </definedNames>
  <calcPr calcId="191029" iterateDelta="1E-4"/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O7" i="1"/>
  <c r="L7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2" i="2"/>
</calcChain>
</file>

<file path=xl/sharedStrings.xml><?xml version="1.0" encoding="utf-8"?>
<sst xmlns="http://schemas.openxmlformats.org/spreadsheetml/2006/main" count="691" uniqueCount="406">
  <si>
    <t>STT</t>
  </si>
  <si>
    <t>MÃ CP</t>
  </si>
  <si>
    <t>BCTC HỢP NHẤT</t>
  </si>
  <si>
    <t>BCTC CÔNG TY MẸ</t>
  </si>
  <si>
    <t>GHI CHÚ</t>
  </si>
  <si>
    <t>THEO DÕI</t>
  </si>
  <si>
    <t>NGƯỜI XuẤT</t>
  </si>
  <si>
    <t>NGÀY XUẤT FILE</t>
  </si>
  <si>
    <t>MaCK IT xuat</t>
  </si>
  <si>
    <t>KQHĐKD</t>
  </si>
  <si>
    <t>BCĐKT</t>
  </si>
  <si>
    <t>BC LCTT</t>
  </si>
  <si>
    <t>TM</t>
  </si>
  <si>
    <t>S4A</t>
  </si>
  <si>
    <t>SVT</t>
  </si>
  <si>
    <t>VTB</t>
  </si>
  <si>
    <t>AGR</t>
  </si>
  <si>
    <t>KPF</t>
  </si>
  <si>
    <t>AGM</t>
  </si>
  <si>
    <t>CNG</t>
  </si>
  <si>
    <t>AAM</t>
  </si>
  <si>
    <t>D2D</t>
  </si>
  <si>
    <t>LIX</t>
  </si>
  <si>
    <t>ABT</t>
  </si>
  <si>
    <t>APC</t>
  </si>
  <si>
    <t>BBC</t>
  </si>
  <si>
    <t>BRC</t>
  </si>
  <si>
    <t>CLC</t>
  </si>
  <si>
    <t>SJD</t>
  </si>
  <si>
    <t>SZL</t>
  </si>
  <si>
    <t>APG</t>
  </si>
  <si>
    <t>BCE</t>
  </si>
  <si>
    <t>C32</t>
  </si>
  <si>
    <t>CCI</t>
  </si>
  <si>
    <t>CTD</t>
  </si>
  <si>
    <t>DHA</t>
  </si>
  <si>
    <t>DHC</t>
  </si>
  <si>
    <t>DMC</t>
  </si>
  <si>
    <t>DRC</t>
  </si>
  <si>
    <t>DRL</t>
  </si>
  <si>
    <t>DSN</t>
  </si>
  <si>
    <t>FTS</t>
  </si>
  <si>
    <t>GSP</t>
  </si>
  <si>
    <t>HAS</t>
  </si>
  <si>
    <t>HOT</t>
  </si>
  <si>
    <t>HTL</t>
  </si>
  <si>
    <t>IMP</t>
  </si>
  <si>
    <t>KHA</t>
  </si>
  <si>
    <t>KMR</t>
  </si>
  <si>
    <t>L10</t>
  </si>
  <si>
    <t>LDG</t>
  </si>
  <si>
    <t>LHG</t>
  </si>
  <si>
    <t>NNC</t>
  </si>
  <si>
    <t>NSC</t>
  </si>
  <si>
    <t>NT2</t>
  </si>
  <si>
    <t>PDN</t>
  </si>
  <si>
    <t>PGD</t>
  </si>
  <si>
    <t>PIT</t>
  </si>
  <si>
    <t>PNJ</t>
  </si>
  <si>
    <t>PPC</t>
  </si>
  <si>
    <t>PXI</t>
  </si>
  <si>
    <t>PXT</t>
  </si>
  <si>
    <t>RIC</t>
  </si>
  <si>
    <t>SBA</t>
  </si>
  <si>
    <t>SC5</t>
  </si>
  <si>
    <t>SCD</t>
  </si>
  <si>
    <t>SFC</t>
  </si>
  <si>
    <t>SHP</t>
  </si>
  <si>
    <t>SMA</t>
  </si>
  <si>
    <t>SMC</t>
  </si>
  <si>
    <t>SSC</t>
  </si>
  <si>
    <t>STK</t>
  </si>
  <si>
    <t>TCO</t>
  </si>
  <si>
    <t>TCT</t>
  </si>
  <si>
    <t>TMP</t>
  </si>
  <si>
    <t>UIC</t>
  </si>
  <si>
    <t>VDS</t>
  </si>
  <si>
    <t>VTO</t>
  </si>
  <si>
    <t>AMD</t>
  </si>
  <si>
    <t>ATG</t>
  </si>
  <si>
    <t>BSI</t>
  </si>
  <si>
    <t>CAV</t>
  </si>
  <si>
    <t>CCL</t>
  </si>
  <si>
    <t>CMX</t>
  </si>
  <si>
    <t>COM</t>
  </si>
  <si>
    <t>DAH</t>
  </si>
  <si>
    <t>HN</t>
  </si>
  <si>
    <t>DGW</t>
  </si>
  <si>
    <t>DHG</t>
  </si>
  <si>
    <t>DHM</t>
  </si>
  <si>
    <t>DRH</t>
  </si>
  <si>
    <t>DTA</t>
  </si>
  <si>
    <t>DVP</t>
  </si>
  <si>
    <t>DXV</t>
  </si>
  <si>
    <t>GTA</t>
  </si>
  <si>
    <t>HAP</t>
  </si>
  <si>
    <t>HAX</t>
  </si>
  <si>
    <t>HLG</t>
  </si>
  <si>
    <t>HMC</t>
  </si>
  <si>
    <t>HRC</t>
  </si>
  <si>
    <t>HTT</t>
  </si>
  <si>
    <t>HVX</t>
  </si>
  <si>
    <t>KHP</t>
  </si>
  <si>
    <t>NAV</t>
  </si>
  <si>
    <t>NLG</t>
  </si>
  <si>
    <t>PAC</t>
  </si>
  <si>
    <t>PDR</t>
  </si>
  <si>
    <t>PME</t>
  </si>
  <si>
    <t>PXS</t>
  </si>
  <si>
    <t>QBS</t>
  </si>
  <si>
    <t>RAL</t>
  </si>
  <si>
    <t>SAV</t>
  </si>
  <si>
    <t>SII</t>
  </si>
  <si>
    <t>SPM</t>
  </si>
  <si>
    <t>SRC</t>
  </si>
  <si>
    <t>STB</t>
  </si>
  <si>
    <t>TCM</t>
  </si>
  <si>
    <t>TDC</t>
  </si>
  <si>
    <t>TDG</t>
  </si>
  <si>
    <t>TMT</t>
  </si>
  <si>
    <t>TNA</t>
  </si>
  <si>
    <t>TNI</t>
  </si>
  <si>
    <t>TRC</t>
  </si>
  <si>
    <t>VAF</t>
  </si>
  <si>
    <t>VFG</t>
  </si>
  <si>
    <t>ANV</t>
  </si>
  <si>
    <t>BMI</t>
  </si>
  <si>
    <t>BTP</t>
  </si>
  <si>
    <t>BWE</t>
  </si>
  <si>
    <t>CDC</t>
  </si>
  <si>
    <t>CDO</t>
  </si>
  <si>
    <t>CHP</t>
  </si>
  <si>
    <t>CIG</t>
  </si>
  <si>
    <t>CLL</t>
  </si>
  <si>
    <t>CMG</t>
  </si>
  <si>
    <t>CTS</t>
  </si>
  <si>
    <t>CVT</t>
  </si>
  <si>
    <t>DTT</t>
  </si>
  <si>
    <t>EVG</t>
  </si>
  <si>
    <t>FCM</t>
  </si>
  <si>
    <t>GAS</t>
  </si>
  <si>
    <t>GDT</t>
  </si>
  <si>
    <t>HCM</t>
  </si>
  <si>
    <t>HQC</t>
  </si>
  <si>
    <t>HT1</t>
  </si>
  <si>
    <t>HTI</t>
  </si>
  <si>
    <t>ICF</t>
  </si>
  <si>
    <t>KDC</t>
  </si>
  <si>
    <t>LM8</t>
  </si>
  <si>
    <t>OPC</t>
  </si>
  <si>
    <t>SVI</t>
  </si>
  <si>
    <t>TAC</t>
  </si>
  <si>
    <t>TBC</t>
  </si>
  <si>
    <t>TVS</t>
  </si>
  <si>
    <t>VCB</t>
  </si>
  <si>
    <t>VDP</t>
  </si>
  <si>
    <t>VHC</t>
  </si>
  <si>
    <t>VMD</t>
  </si>
  <si>
    <t>VND</t>
  </si>
  <si>
    <t>VPG</t>
  </si>
  <si>
    <t>VPK</t>
  </si>
  <si>
    <t>CLW</t>
  </si>
  <si>
    <t>CSM</t>
  </si>
  <si>
    <t>DAT</t>
  </si>
  <si>
    <t>LAF</t>
  </si>
  <si>
    <t>TCL</t>
  </si>
  <si>
    <t>TDW</t>
  </si>
  <si>
    <t>THI</t>
  </si>
  <si>
    <t>TS4</t>
  </si>
  <si>
    <t>VCI</t>
  </si>
  <si>
    <t>VPB</t>
  </si>
  <si>
    <t>EMC</t>
  </si>
  <si>
    <t>NCT</t>
  </si>
  <si>
    <t>SKG</t>
  </si>
  <si>
    <t>TVT</t>
  </si>
  <si>
    <t>TYA</t>
  </si>
  <si>
    <t>PLP</t>
  </si>
  <si>
    <t>CTCK</t>
  </si>
  <si>
    <t>CTF</t>
  </si>
  <si>
    <t>NBB</t>
  </si>
  <si>
    <t>DXG</t>
  </si>
  <si>
    <t>MCP</t>
  </si>
  <si>
    <t>SAB</t>
  </si>
  <si>
    <t>SVC</t>
  </si>
  <si>
    <t>TCH</t>
  </si>
  <si>
    <t>TLG</t>
  </si>
  <si>
    <t>ACL</t>
  </si>
  <si>
    <t>TPC</t>
  </si>
  <si>
    <t>BFC</t>
  </si>
  <si>
    <t>BMP</t>
  </si>
  <si>
    <t>CSV</t>
  </si>
  <si>
    <t>DQC</t>
  </si>
  <si>
    <t>HCD</t>
  </si>
  <si>
    <t>HPG</t>
  </si>
  <si>
    <t>IJC</t>
  </si>
  <si>
    <t>MDG</t>
  </si>
  <si>
    <t>NKG</t>
  </si>
  <si>
    <t>NTL</t>
  </si>
  <si>
    <t>PGI</t>
  </si>
  <si>
    <t>PHR</t>
  </si>
  <si>
    <t>PVT</t>
  </si>
  <si>
    <t>RDP</t>
  </si>
  <si>
    <t>STG</t>
  </si>
  <si>
    <t>TCR</t>
  </si>
  <si>
    <t>TDH</t>
  </si>
  <si>
    <t>TIP</t>
  </si>
  <si>
    <t>VID</t>
  </si>
  <si>
    <t>VRC</t>
  </si>
  <si>
    <t>VSC</t>
  </si>
  <si>
    <t>PVD</t>
  </si>
  <si>
    <t>JVC</t>
  </si>
  <si>
    <t>VNE</t>
  </si>
  <si>
    <t>AAA</t>
  </si>
  <si>
    <t>ACC</t>
  </si>
  <si>
    <t>ADS</t>
  </si>
  <si>
    <t>ASM</t>
  </si>
  <si>
    <t>ASP</t>
  </si>
  <si>
    <t>BID</t>
  </si>
  <si>
    <t>BTT</t>
  </si>
  <si>
    <t>C47</t>
  </si>
  <si>
    <t>CMT</t>
  </si>
  <si>
    <t>CMV</t>
  </si>
  <si>
    <t>DAG</t>
  </si>
  <si>
    <t>DCL</t>
  </si>
  <si>
    <t>DCM</t>
  </si>
  <si>
    <t>DIG</t>
  </si>
  <si>
    <t>DPM</t>
  </si>
  <si>
    <t>DPR</t>
  </si>
  <si>
    <t>EIB</t>
  </si>
  <si>
    <t>ELC</t>
  </si>
  <si>
    <t>FDC</t>
  </si>
  <si>
    <t>GTN</t>
  </si>
  <si>
    <t>HID</t>
  </si>
  <si>
    <t>HSG</t>
  </si>
  <si>
    <t>HU1</t>
  </si>
  <si>
    <t>HU3</t>
  </si>
  <si>
    <t>IDI</t>
  </si>
  <si>
    <t>ITC</t>
  </si>
  <si>
    <t>ITD</t>
  </si>
  <si>
    <t>KBC</t>
  </si>
  <si>
    <t>KDH</t>
  </si>
  <si>
    <t>KSH</t>
  </si>
  <si>
    <t>LCM</t>
  </si>
  <si>
    <t>LEC</t>
  </si>
  <si>
    <t>LGC</t>
  </si>
  <si>
    <t>LSS</t>
  </si>
  <si>
    <t>NAF</t>
  </si>
  <si>
    <t>NVT</t>
  </si>
  <si>
    <t>PAN</t>
  </si>
  <si>
    <t>PET</t>
  </si>
  <si>
    <t>POM</t>
  </si>
  <si>
    <t>PPI</t>
  </si>
  <si>
    <t>REE</t>
  </si>
  <si>
    <t>SAM</t>
  </si>
  <si>
    <t>SFG</t>
  </si>
  <si>
    <t>SHA</t>
  </si>
  <si>
    <t>SJS</t>
  </si>
  <si>
    <t>ST8</t>
  </si>
  <si>
    <t>TLH</t>
  </si>
  <si>
    <t>TMS</t>
  </si>
  <si>
    <t>TNT</t>
  </si>
  <si>
    <t>UDC</t>
  </si>
  <si>
    <t>VCF</t>
  </si>
  <si>
    <t>VNL</t>
  </si>
  <si>
    <t>VPS</t>
  </si>
  <si>
    <t>VSH</t>
  </si>
  <si>
    <t>BIC</t>
  </si>
  <si>
    <t>BVH</t>
  </si>
  <si>
    <t>DLG</t>
  </si>
  <si>
    <t>DTL</t>
  </si>
  <si>
    <t>EVE</t>
  </si>
  <si>
    <t>HDC</t>
  </si>
  <si>
    <t>HTV</t>
  </si>
  <si>
    <t>ITA</t>
  </si>
  <si>
    <t>LBM</t>
  </si>
  <si>
    <t>LCG</t>
  </si>
  <si>
    <t>MSN</t>
  </si>
  <si>
    <t>NVL</t>
  </si>
  <si>
    <t>OGC</t>
  </si>
  <si>
    <t>PC1</t>
  </si>
  <si>
    <t>PNC</t>
  </si>
  <si>
    <t>HN-KHAC NIEN DO</t>
  </si>
  <si>
    <t>SGT</t>
  </si>
  <si>
    <t>SSI</t>
  </si>
  <si>
    <t>TRA</t>
  </si>
  <si>
    <t>BCI</t>
  </si>
  <si>
    <t>BHN</t>
  </si>
  <si>
    <t>CEE</t>
  </si>
  <si>
    <t>CII</t>
  </si>
  <si>
    <t>CLG</t>
  </si>
  <si>
    <t>CTG</t>
  </si>
  <si>
    <t>CTI</t>
  </si>
  <si>
    <t>DIC</t>
  </si>
  <si>
    <t>FIT</t>
  </si>
  <si>
    <t>FLC</t>
  </si>
  <si>
    <t>FPT</t>
  </si>
  <si>
    <t>GMC</t>
  </si>
  <si>
    <t>GMD</t>
  </si>
  <si>
    <t>HAG</t>
  </si>
  <si>
    <t>HAH</t>
  </si>
  <si>
    <t>HAI</t>
  </si>
  <si>
    <t>HAR</t>
  </si>
  <si>
    <t>HDG</t>
  </si>
  <si>
    <t>HNG</t>
  </si>
  <si>
    <t>KSA</t>
  </si>
  <si>
    <t>LGL</t>
  </si>
  <si>
    <t>MBB</t>
  </si>
  <si>
    <t>MCG</t>
  </si>
  <si>
    <t>MWG</t>
  </si>
  <si>
    <t>PGC</t>
  </si>
  <si>
    <t>PJT</t>
  </si>
  <si>
    <t>PTB</t>
  </si>
  <si>
    <t>PTC</t>
  </si>
  <si>
    <t>QCG</t>
  </si>
  <si>
    <t>ROS</t>
  </si>
  <si>
    <t>SBV</t>
  </si>
  <si>
    <t>SCR</t>
  </si>
  <si>
    <t>SFI</t>
  </si>
  <si>
    <t>SHI</t>
  </si>
  <si>
    <t>SJF</t>
  </si>
  <si>
    <t>SRF</t>
  </si>
  <si>
    <t>TCD</t>
  </si>
  <si>
    <t>THG</t>
  </si>
  <si>
    <t>TIE</t>
  </si>
  <si>
    <t>TSC</t>
  </si>
  <si>
    <t>TTF</t>
  </si>
  <si>
    <t>TV1</t>
  </si>
  <si>
    <t>VHG</t>
  </si>
  <si>
    <t>VIC</t>
  </si>
  <si>
    <t>VJC</t>
  </si>
  <si>
    <t>VNG</t>
  </si>
  <si>
    <t>VNM</t>
  </si>
  <si>
    <t>VNS</t>
  </si>
  <si>
    <t>FCN</t>
  </si>
  <si>
    <t>PLX</t>
  </si>
  <si>
    <t>VPH</t>
  </si>
  <si>
    <t>HII</t>
  </si>
  <si>
    <t>PTL</t>
  </si>
  <si>
    <t>TNC</t>
  </si>
  <si>
    <t>GIL</t>
  </si>
  <si>
    <t>HVG</t>
  </si>
  <si>
    <t>KAC</t>
  </si>
  <si>
    <t>FTM</t>
  </si>
  <si>
    <t>TIX</t>
  </si>
  <si>
    <t>VOS</t>
  </si>
  <si>
    <t>MÃ CCQ</t>
  </si>
  <si>
    <t>BC TÀI SẢN</t>
  </si>
  <si>
    <t>BC THAY ĐỔI GIÁ TRỊ TS RÒNG</t>
  </si>
  <si>
    <t>BC HOẠT ĐỘNG ĐẦU TƯ</t>
  </si>
  <si>
    <t>KSB</t>
  </si>
  <si>
    <t>VIS</t>
  </si>
  <si>
    <t>BMC</t>
  </si>
  <si>
    <t>FMC</t>
  </si>
  <si>
    <t>KHAC NIEN DO</t>
  </si>
  <si>
    <t>HN-BANK</t>
  </si>
  <si>
    <t>BAO HIEM</t>
  </si>
  <si>
    <t>HN-CTCK</t>
  </si>
  <si>
    <t>AGF</t>
  </si>
  <si>
    <t>MHC</t>
  </si>
  <si>
    <t>VIP</t>
  </si>
  <si>
    <t>HN-BAO HIEM</t>
  </si>
  <si>
    <t>HHS</t>
  </si>
  <si>
    <t>HBC</t>
  </si>
  <si>
    <t>AST</t>
  </si>
  <si>
    <t>TLD</t>
  </si>
  <si>
    <t>VPD</t>
  </si>
  <si>
    <t>FRT</t>
  </si>
  <si>
    <t>GEX</t>
  </si>
  <si>
    <t>HDB</t>
  </si>
  <si>
    <t>SBT</t>
  </si>
  <si>
    <t>TEG</t>
  </si>
  <si>
    <t>IBC</t>
  </si>
  <si>
    <t>PMG</t>
  </si>
  <si>
    <t>VRE</t>
  </si>
  <si>
    <t>BCG</t>
  </si>
  <si>
    <t>SGR</t>
  </si>
  <si>
    <t>TMSX: 249 cty lãi</t>
  </si>
  <si>
    <t>Bank: 5 cty</t>
  </si>
  <si>
    <t>Bao hiem: 2 cty</t>
  </si>
  <si>
    <t>E1VFVN30</t>
  </si>
  <si>
    <t>SCS</t>
  </si>
  <si>
    <t>DPG</t>
  </si>
  <si>
    <t>TPB</t>
  </si>
  <si>
    <t>HSL</t>
  </si>
  <si>
    <t>TGG</t>
  </si>
  <si>
    <t>DBD</t>
  </si>
  <si>
    <t>BANK</t>
  </si>
  <si>
    <t>TVB</t>
  </si>
  <si>
    <t>YEG</t>
  </si>
  <si>
    <t>SMB</t>
  </si>
  <si>
    <t>TCB</t>
  </si>
  <si>
    <t>VSI</t>
  </si>
  <si>
    <t>SGN</t>
  </si>
  <si>
    <t>HPX</t>
  </si>
  <si>
    <t>VHM</t>
  </si>
  <si>
    <t>VPI</t>
  </si>
  <si>
    <t>TDM</t>
  </si>
  <si>
    <t>YBM</t>
  </si>
  <si>
    <t>CRE</t>
  </si>
  <si>
    <t>TTB</t>
  </si>
  <si>
    <t>LMH</t>
  </si>
  <si>
    <t>FIR</t>
  </si>
  <si>
    <t>PHC</t>
  </si>
  <si>
    <t>CRC</t>
  </si>
  <si>
    <t>I/ DANH SÁCH CÁC CÔNG TY NIÊM YẾT CÓ BCTC QUÝ 4 NĂM 2018 ĐÃ ĐƯỢC CÔNG BỐ TRÊN WEBSITE CỦA HOSE</t>
  </si>
  <si>
    <t>(Cập nhật đến hết ngày 18/01/2019)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</si>
</sst>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.5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/>
    <xf numFmtId="0" fontId="5" fillId="0" borderId="6" xfId="0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/>
    <xf numFmtId="14" fontId="3" fillId="0" borderId="6" xfId="0" applyNumberFormat="1" applyFont="1" applyFill="1" applyBorder="1" applyAlignment="1"/>
    <xf numFmtId="0" fontId="6" fillId="0" borderId="0" xfId="0" applyFont="1"/>
    <xf numFmtId="0" fontId="3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12-01\hsx\DATA(E)\New%20folder\DATA%20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U LIEU PE YEN "/>
    </sheetNames>
    <sheetDataSet>
      <sheetData sheetId="0" refreshError="1"/>
      <sheetData sheetId="1">
        <row r="1">
          <cell r="B1" t="str">
            <v>COM_SYMBOL</v>
          </cell>
        </row>
        <row r="2">
          <cell r="B2" t="str">
            <v>AAA</v>
          </cell>
        </row>
        <row r="3">
          <cell r="B3" t="str">
            <v>AAM</v>
          </cell>
        </row>
        <row r="4">
          <cell r="B4" t="str">
            <v>ABT</v>
          </cell>
        </row>
        <row r="5">
          <cell r="B5" t="str">
            <v>ACL</v>
          </cell>
        </row>
        <row r="6">
          <cell r="B6" t="str">
            <v>ADS</v>
          </cell>
        </row>
        <row r="7">
          <cell r="B7" t="str">
            <v>AGF</v>
          </cell>
        </row>
        <row r="8">
          <cell r="B8" t="str">
            <v>AGM</v>
          </cell>
        </row>
        <row r="9">
          <cell r="B9" t="str">
            <v>AMD</v>
          </cell>
        </row>
        <row r="10">
          <cell r="B10" t="str">
            <v>ANV</v>
          </cell>
        </row>
        <row r="11">
          <cell r="B11" t="str">
            <v>APC</v>
          </cell>
        </row>
        <row r="12">
          <cell r="B12" t="str">
            <v>ASP</v>
          </cell>
        </row>
        <row r="13">
          <cell r="B13" t="str">
            <v>AST</v>
          </cell>
        </row>
        <row r="14">
          <cell r="B14" t="str">
            <v>BBC</v>
          </cell>
        </row>
        <row r="15">
          <cell r="B15" t="str">
            <v>BCE</v>
          </cell>
        </row>
        <row r="16">
          <cell r="B16" t="str">
            <v>BCG</v>
          </cell>
        </row>
        <row r="17">
          <cell r="B17" t="str">
            <v>BFC</v>
          </cell>
        </row>
        <row r="18">
          <cell r="B18" t="str">
            <v>BHN</v>
          </cell>
        </row>
        <row r="19">
          <cell r="B19" t="str">
            <v>BMC</v>
          </cell>
        </row>
        <row r="20">
          <cell r="B20" t="str">
            <v>BMP</v>
          </cell>
        </row>
        <row r="21">
          <cell r="B21" t="str">
            <v>BRC</v>
          </cell>
        </row>
        <row r="22">
          <cell r="B22" t="str">
            <v>BTP</v>
          </cell>
        </row>
        <row r="23">
          <cell r="B23" t="str">
            <v>BTT</v>
          </cell>
        </row>
        <row r="24">
          <cell r="B24" t="str">
            <v>BWE</v>
          </cell>
        </row>
        <row r="25">
          <cell r="B25" t="str">
            <v>C32</v>
          </cell>
        </row>
        <row r="26">
          <cell r="B26" t="str">
            <v>C47</v>
          </cell>
        </row>
        <row r="27">
          <cell r="B27" t="str">
            <v>CAV</v>
          </cell>
        </row>
        <row r="28">
          <cell r="B28" t="str">
            <v>CCI</v>
          </cell>
        </row>
        <row r="29">
          <cell r="B29" t="str">
            <v>CCL</v>
          </cell>
        </row>
        <row r="30">
          <cell r="B30" t="str">
            <v>CDC</v>
          </cell>
        </row>
        <row r="31">
          <cell r="B31" t="str">
            <v>CDO</v>
          </cell>
        </row>
        <row r="32">
          <cell r="B32" t="str">
            <v>CEE</v>
          </cell>
        </row>
        <row r="33">
          <cell r="B33" t="str">
            <v>CHP</v>
          </cell>
        </row>
        <row r="34">
          <cell r="B34" t="str">
            <v>CIG</v>
          </cell>
        </row>
        <row r="35">
          <cell r="B35" t="str">
            <v>CII</v>
          </cell>
        </row>
        <row r="36">
          <cell r="B36" t="str">
            <v>CLC</v>
          </cell>
        </row>
        <row r="37">
          <cell r="B37" t="str">
            <v>CLG</v>
          </cell>
        </row>
        <row r="38">
          <cell r="B38" t="str">
            <v>CLL</v>
          </cell>
        </row>
        <row r="39">
          <cell r="B39" t="str">
            <v>CLW</v>
          </cell>
        </row>
        <row r="40">
          <cell r="B40" t="str">
            <v>CMT</v>
          </cell>
        </row>
        <row r="41">
          <cell r="B41" t="str">
            <v>CMV</v>
          </cell>
        </row>
        <row r="42">
          <cell r="B42" t="str">
            <v>CMX</v>
          </cell>
        </row>
        <row r="43">
          <cell r="B43" t="str">
            <v>CNG</v>
          </cell>
        </row>
        <row r="44">
          <cell r="B44" t="str">
            <v>COM</v>
          </cell>
        </row>
        <row r="45">
          <cell r="B45" t="str">
            <v>CSM</v>
          </cell>
        </row>
        <row r="46">
          <cell r="B46" t="str">
            <v>CTD</v>
          </cell>
        </row>
        <row r="47">
          <cell r="B47" t="str">
            <v>CTI</v>
          </cell>
        </row>
        <row r="48">
          <cell r="B48" t="str">
            <v>D2D</v>
          </cell>
        </row>
        <row r="49">
          <cell r="B49" t="str">
            <v>DAG</v>
          </cell>
        </row>
        <row r="50">
          <cell r="B50" t="str">
            <v>DAT</v>
          </cell>
        </row>
        <row r="51">
          <cell r="B51" t="str">
            <v>DCL</v>
          </cell>
        </row>
        <row r="52">
          <cell r="B52" t="str">
            <v>DCM</v>
          </cell>
        </row>
        <row r="53">
          <cell r="B53" t="str">
            <v>DGW</v>
          </cell>
        </row>
        <row r="54">
          <cell r="B54" t="str">
            <v>DHA</v>
          </cell>
        </row>
        <row r="55">
          <cell r="B55" t="str">
            <v>DHC</v>
          </cell>
        </row>
        <row r="56">
          <cell r="B56" t="str">
            <v>DHG</v>
          </cell>
        </row>
        <row r="57">
          <cell r="B57" t="str">
            <v>DIC</v>
          </cell>
        </row>
        <row r="58">
          <cell r="B58" t="str">
            <v>DIG</v>
          </cell>
        </row>
        <row r="59">
          <cell r="B59" t="str">
            <v>DLG</v>
          </cell>
        </row>
        <row r="60">
          <cell r="B60" t="str">
            <v>DMC</v>
          </cell>
        </row>
        <row r="61">
          <cell r="B61" t="str">
            <v>DPM</v>
          </cell>
        </row>
        <row r="62">
          <cell r="B62" t="str">
            <v>DPR</v>
          </cell>
        </row>
        <row r="63">
          <cell r="B63" t="str">
            <v>DQC</v>
          </cell>
        </row>
        <row r="64">
          <cell r="B64" t="str">
            <v>DRC</v>
          </cell>
        </row>
        <row r="65">
          <cell r="B65" t="str">
            <v>DRL</v>
          </cell>
        </row>
        <row r="66">
          <cell r="B66" t="str">
            <v>DSN</v>
          </cell>
        </row>
        <row r="67">
          <cell r="B67" t="str">
            <v>DTA</v>
          </cell>
        </row>
        <row r="68">
          <cell r="B68" t="str">
            <v>DTL</v>
          </cell>
        </row>
        <row r="69">
          <cell r="B69" t="str">
            <v>DTT</v>
          </cell>
        </row>
        <row r="70">
          <cell r="B70" t="str">
            <v>DVP</v>
          </cell>
        </row>
        <row r="71">
          <cell r="B71" t="str">
            <v>DXG</v>
          </cell>
        </row>
        <row r="72">
          <cell r="B72" t="str">
            <v>DXV</v>
          </cell>
        </row>
        <row r="73">
          <cell r="B73" t="str">
            <v>EMC</v>
          </cell>
        </row>
        <row r="74">
          <cell r="B74" t="str">
            <v>EVE</v>
          </cell>
        </row>
        <row r="75">
          <cell r="B75" t="str">
            <v>EVG</v>
          </cell>
        </row>
        <row r="76">
          <cell r="B76" t="str">
            <v>FCM</v>
          </cell>
        </row>
        <row r="77">
          <cell r="B77" t="str">
            <v>FCN</v>
          </cell>
        </row>
        <row r="78">
          <cell r="B78" t="str">
            <v>FDC</v>
          </cell>
        </row>
        <row r="79">
          <cell r="B79" t="str">
            <v>FIT</v>
          </cell>
        </row>
        <row r="80">
          <cell r="B80" t="str">
            <v>FMC</v>
          </cell>
        </row>
        <row r="81">
          <cell r="B81" t="str">
            <v>FPT</v>
          </cell>
        </row>
        <row r="82">
          <cell r="B82" t="str">
            <v>FTM</v>
          </cell>
        </row>
        <row r="83">
          <cell r="B83" t="str">
            <v>GAS</v>
          </cell>
        </row>
        <row r="84">
          <cell r="B84" t="str">
            <v>GDT</v>
          </cell>
        </row>
        <row r="85">
          <cell r="B85" t="str">
            <v>GEX</v>
          </cell>
        </row>
        <row r="86">
          <cell r="B86" t="str">
            <v>GIL</v>
          </cell>
        </row>
        <row r="87">
          <cell r="B87" t="str">
            <v>GMC</v>
          </cell>
        </row>
        <row r="88">
          <cell r="B88" t="str">
            <v>GSP</v>
          </cell>
        </row>
        <row r="89">
          <cell r="B89" t="str">
            <v>GTA</v>
          </cell>
        </row>
        <row r="90">
          <cell r="B90" t="str">
            <v>GTN</v>
          </cell>
        </row>
        <row r="91">
          <cell r="B91" t="str">
            <v>HAG</v>
          </cell>
        </row>
        <row r="92">
          <cell r="B92" t="str">
            <v>HAH</v>
          </cell>
        </row>
        <row r="93">
          <cell r="B93" t="str">
            <v>HAI</v>
          </cell>
        </row>
        <row r="94">
          <cell r="B94" t="str">
            <v>HAP</v>
          </cell>
        </row>
        <row r="95">
          <cell r="B95" t="str">
            <v>HAR</v>
          </cell>
        </row>
        <row r="96">
          <cell r="B96" t="str">
            <v>HAS</v>
          </cell>
        </row>
        <row r="97">
          <cell r="B97" t="str">
            <v>HAX</v>
          </cell>
        </row>
        <row r="98">
          <cell r="B98" t="str">
            <v>HBC</v>
          </cell>
        </row>
        <row r="99">
          <cell r="B99" t="str">
            <v>HCD</v>
          </cell>
        </row>
        <row r="100">
          <cell r="B100" t="str">
            <v>HDC</v>
          </cell>
        </row>
        <row r="101">
          <cell r="B101" t="str">
            <v>HDG</v>
          </cell>
        </row>
        <row r="102">
          <cell r="B102" t="str">
            <v>HHS</v>
          </cell>
        </row>
        <row r="103">
          <cell r="B103" t="str">
            <v>HII</v>
          </cell>
        </row>
        <row r="104">
          <cell r="B104" t="str">
            <v>HLG</v>
          </cell>
        </row>
        <row r="105">
          <cell r="B105" t="str">
            <v>HMC</v>
          </cell>
        </row>
        <row r="106">
          <cell r="B106" t="str">
            <v>HNG</v>
          </cell>
        </row>
        <row r="107">
          <cell r="B107" t="str">
            <v>HOT</v>
          </cell>
        </row>
        <row r="108">
          <cell r="B108" t="str">
            <v>HPG</v>
          </cell>
        </row>
        <row r="109">
          <cell r="B109" t="str">
            <v>HQC</v>
          </cell>
        </row>
        <row r="110">
          <cell r="B110" t="str">
            <v>HRC</v>
          </cell>
        </row>
        <row r="111">
          <cell r="B111" t="str">
            <v>HT1</v>
          </cell>
        </row>
        <row r="112">
          <cell r="B112" t="str">
            <v>HTL</v>
          </cell>
        </row>
        <row r="113">
          <cell r="B113" t="str">
            <v>HU1</v>
          </cell>
        </row>
        <row r="114">
          <cell r="B114" t="str">
            <v>HU3</v>
          </cell>
        </row>
        <row r="115">
          <cell r="B115" t="str">
            <v>HVX</v>
          </cell>
        </row>
        <row r="116">
          <cell r="B116" t="str">
            <v>IBC</v>
          </cell>
        </row>
        <row r="117">
          <cell r="B117" t="str">
            <v>IDI</v>
          </cell>
        </row>
        <row r="118">
          <cell r="B118" t="str">
            <v>IJC</v>
          </cell>
        </row>
        <row r="119">
          <cell r="B119" t="str">
            <v>IMP</v>
          </cell>
        </row>
        <row r="120">
          <cell r="B120" t="str">
            <v>ITA</v>
          </cell>
        </row>
        <row r="121">
          <cell r="B121" t="str">
            <v>ITC</v>
          </cell>
        </row>
        <row r="122">
          <cell r="B122" t="str">
            <v>KBC</v>
          </cell>
        </row>
        <row r="123">
          <cell r="B123" t="str">
            <v>KDH</v>
          </cell>
        </row>
        <row r="124">
          <cell r="B124" t="str">
            <v>KHA</v>
          </cell>
        </row>
        <row r="125">
          <cell r="B125" t="str">
            <v>KHP</v>
          </cell>
        </row>
        <row r="126">
          <cell r="B126" t="str">
            <v>KMR</v>
          </cell>
        </row>
        <row r="127">
          <cell r="B127" t="str">
            <v>KPF</v>
          </cell>
        </row>
        <row r="128">
          <cell r="B128" t="str">
            <v>KSH</v>
          </cell>
        </row>
        <row r="129">
          <cell r="B129" t="str">
            <v>L10</v>
          </cell>
        </row>
        <row r="130">
          <cell r="B130" t="str">
            <v>LAF</v>
          </cell>
        </row>
        <row r="131">
          <cell r="B131" t="str">
            <v>LBM</v>
          </cell>
        </row>
        <row r="132">
          <cell r="B132" t="str">
            <v>LCG</v>
          </cell>
        </row>
        <row r="133">
          <cell r="B133" t="str">
            <v>LEC</v>
          </cell>
        </row>
        <row r="134">
          <cell r="B134" t="str">
            <v>LGC</v>
          </cell>
        </row>
        <row r="135">
          <cell r="B135" t="str">
            <v>LGL</v>
          </cell>
        </row>
        <row r="136">
          <cell r="B136" t="str">
            <v>LHG</v>
          </cell>
        </row>
        <row r="137">
          <cell r="B137" t="str">
            <v>LIX</v>
          </cell>
        </row>
        <row r="138">
          <cell r="B138" t="str">
            <v>LM8</v>
          </cell>
        </row>
        <row r="139">
          <cell r="B139" t="str">
            <v>MCG</v>
          </cell>
        </row>
        <row r="140">
          <cell r="B140" t="str">
            <v>MCP</v>
          </cell>
        </row>
        <row r="141">
          <cell r="B141" t="str">
            <v>MDG</v>
          </cell>
        </row>
        <row r="142">
          <cell r="B142" t="str">
            <v>MHC</v>
          </cell>
        </row>
        <row r="143">
          <cell r="B143" t="str">
            <v>MSN</v>
          </cell>
        </row>
        <row r="144">
          <cell r="B144" t="str">
            <v>MWG</v>
          </cell>
        </row>
        <row r="145">
          <cell r="B145" t="str">
            <v>NAF</v>
          </cell>
        </row>
        <row r="146">
          <cell r="B146" t="str">
            <v>NAV</v>
          </cell>
        </row>
        <row r="147">
          <cell r="B147" t="str">
            <v>NBB</v>
          </cell>
        </row>
        <row r="148">
          <cell r="B148" t="str">
            <v>NCT</v>
          </cell>
        </row>
        <row r="149">
          <cell r="B149" t="str">
            <v>NKG</v>
          </cell>
        </row>
        <row r="150">
          <cell r="B150" t="str">
            <v>NLG</v>
          </cell>
        </row>
        <row r="151">
          <cell r="B151" t="str">
            <v>NNC</v>
          </cell>
        </row>
        <row r="152">
          <cell r="B152" t="str">
            <v>NSC</v>
          </cell>
        </row>
        <row r="153">
          <cell r="B153" t="str">
            <v>NT2</v>
          </cell>
        </row>
        <row r="154">
          <cell r="B154" t="str">
            <v>NTL</v>
          </cell>
        </row>
        <row r="155">
          <cell r="B155" t="str">
            <v>NVL</v>
          </cell>
        </row>
        <row r="156">
          <cell r="B156" t="str">
            <v>NVT</v>
          </cell>
        </row>
        <row r="157">
          <cell r="B157" t="str">
            <v>OGC</v>
          </cell>
        </row>
        <row r="158">
          <cell r="B158" t="str">
            <v>OPC</v>
          </cell>
        </row>
        <row r="159">
          <cell r="B159" t="str">
            <v>PAC</v>
          </cell>
        </row>
        <row r="160">
          <cell r="B160" t="str">
            <v>PAN</v>
          </cell>
        </row>
        <row r="161">
          <cell r="B161" t="str">
            <v>PC1</v>
          </cell>
        </row>
        <row r="162">
          <cell r="B162" t="str">
            <v>PDN</v>
          </cell>
        </row>
        <row r="163">
          <cell r="B163" t="str">
            <v>PDR</v>
          </cell>
        </row>
        <row r="164">
          <cell r="B164" t="str">
            <v>PET</v>
          </cell>
        </row>
        <row r="165">
          <cell r="B165" t="str">
            <v>PGC</v>
          </cell>
        </row>
        <row r="166">
          <cell r="B166" t="str">
            <v>PHR</v>
          </cell>
        </row>
        <row r="167">
          <cell r="B167" t="str">
            <v>PIT</v>
          </cell>
        </row>
        <row r="168">
          <cell r="B168" t="str">
            <v>PJT</v>
          </cell>
        </row>
        <row r="169">
          <cell r="B169" t="str">
            <v>PLP</v>
          </cell>
        </row>
        <row r="170">
          <cell r="B170" t="str">
            <v>PME</v>
          </cell>
        </row>
        <row r="171">
          <cell r="B171" t="str">
            <v>PMG</v>
          </cell>
        </row>
        <row r="172">
          <cell r="B172" t="str">
            <v>PNC</v>
          </cell>
        </row>
        <row r="173">
          <cell r="B173" t="str">
            <v>PNJ</v>
          </cell>
        </row>
        <row r="174">
          <cell r="B174" t="str">
            <v>POM</v>
          </cell>
        </row>
        <row r="175">
          <cell r="B175" t="str">
            <v>PPC</v>
          </cell>
        </row>
        <row r="176">
          <cell r="B176" t="str">
            <v>PPI</v>
          </cell>
        </row>
        <row r="177">
          <cell r="B177" t="str">
            <v>PTB</v>
          </cell>
        </row>
        <row r="178">
          <cell r="B178" t="str">
            <v>PTC</v>
          </cell>
        </row>
        <row r="179">
          <cell r="B179" t="str">
            <v>PVD</v>
          </cell>
        </row>
        <row r="180">
          <cell r="B180" t="str">
            <v>PVT</v>
          </cell>
        </row>
        <row r="181">
          <cell r="B181" t="str">
            <v>PXI</v>
          </cell>
        </row>
        <row r="182">
          <cell r="B182" t="str">
            <v>PXT</v>
          </cell>
        </row>
        <row r="183">
          <cell r="B183" t="str">
            <v>RAL</v>
          </cell>
        </row>
        <row r="184">
          <cell r="B184" t="str">
            <v>RDP</v>
          </cell>
        </row>
        <row r="185">
          <cell r="B185" t="str">
            <v>REE</v>
          </cell>
        </row>
        <row r="186">
          <cell r="B186" t="str">
            <v>RIC</v>
          </cell>
        </row>
        <row r="187">
          <cell r="B187" t="str">
            <v>S4A</v>
          </cell>
        </row>
        <row r="188">
          <cell r="B188" t="str">
            <v>SAB</v>
          </cell>
        </row>
        <row r="189">
          <cell r="B189" t="str">
            <v>SAM</v>
          </cell>
        </row>
        <row r="190">
          <cell r="B190" t="str">
            <v>SAV</v>
          </cell>
        </row>
        <row r="191">
          <cell r="B191" t="str">
            <v>SBA</v>
          </cell>
        </row>
        <row r="192">
          <cell r="B192" t="str">
            <v>SBV</v>
          </cell>
        </row>
        <row r="193">
          <cell r="B193" t="str">
            <v>SC5</v>
          </cell>
        </row>
        <row r="194">
          <cell r="B194" t="str">
            <v>SCD</v>
          </cell>
        </row>
        <row r="195">
          <cell r="B195" t="str">
            <v>SCR</v>
          </cell>
        </row>
        <row r="196">
          <cell r="B196" t="str">
            <v>SFI</v>
          </cell>
        </row>
        <row r="197">
          <cell r="B197" t="str">
            <v>SGT</v>
          </cell>
        </row>
        <row r="198">
          <cell r="B198" t="str">
            <v>SHI</v>
          </cell>
        </row>
        <row r="199">
          <cell r="B199" t="str">
            <v>SHP</v>
          </cell>
        </row>
        <row r="200">
          <cell r="B200" t="str">
            <v>SII</v>
          </cell>
        </row>
        <row r="201">
          <cell r="B201" t="str">
            <v>SJD</v>
          </cell>
        </row>
        <row r="202">
          <cell r="B202" t="str">
            <v>SJF</v>
          </cell>
        </row>
        <row r="203">
          <cell r="B203" t="str">
            <v>SKG</v>
          </cell>
        </row>
        <row r="204">
          <cell r="B204" t="str">
            <v>SMA</v>
          </cell>
        </row>
        <row r="205">
          <cell r="B205" t="str">
            <v>SMC</v>
          </cell>
        </row>
        <row r="206">
          <cell r="B206" t="str">
            <v>SPM</v>
          </cell>
        </row>
        <row r="207">
          <cell r="B207" t="str">
            <v>SRC</v>
          </cell>
        </row>
        <row r="208">
          <cell r="B208" t="str">
            <v>SRF</v>
          </cell>
        </row>
        <row r="209">
          <cell r="B209" t="str">
            <v>ST8</v>
          </cell>
        </row>
        <row r="210">
          <cell r="B210" t="str">
            <v>STG</v>
          </cell>
        </row>
        <row r="211">
          <cell r="B211" t="str">
            <v>STK</v>
          </cell>
        </row>
        <row r="212">
          <cell r="B212" t="str">
            <v>STT</v>
          </cell>
        </row>
        <row r="213">
          <cell r="B213" t="str">
            <v>SVC</v>
          </cell>
        </row>
        <row r="214">
          <cell r="B214" t="str">
            <v>SVI</v>
          </cell>
        </row>
        <row r="215">
          <cell r="B215" t="str">
            <v>SVT</v>
          </cell>
        </row>
        <row r="216">
          <cell r="B216" t="str">
            <v>SZL</v>
          </cell>
        </row>
        <row r="217">
          <cell r="B217" t="str">
            <v>TAC</v>
          </cell>
        </row>
        <row r="218">
          <cell r="B218" t="str">
            <v>TBC</v>
          </cell>
        </row>
        <row r="219">
          <cell r="B219" t="str">
            <v>TCD</v>
          </cell>
        </row>
        <row r="220">
          <cell r="B220" t="str">
            <v>TCL</v>
          </cell>
        </row>
        <row r="221">
          <cell r="B221" t="str">
            <v>TCM</v>
          </cell>
        </row>
        <row r="222">
          <cell r="B222" t="str">
            <v>TCO</v>
          </cell>
        </row>
        <row r="223">
          <cell r="B223" t="str">
            <v>TCR</v>
          </cell>
        </row>
        <row r="224">
          <cell r="B224" t="str">
            <v>TCT</v>
          </cell>
        </row>
        <row r="225">
          <cell r="B225" t="str">
            <v>TDC</v>
          </cell>
        </row>
        <row r="226">
          <cell r="B226" t="str">
            <v>TDH</v>
          </cell>
        </row>
        <row r="227">
          <cell r="B227" t="str">
            <v>TDW</v>
          </cell>
        </row>
        <row r="228">
          <cell r="B228" t="str">
            <v>THG</v>
          </cell>
        </row>
        <row r="229">
          <cell r="B229" t="str">
            <v>THI</v>
          </cell>
        </row>
        <row r="230">
          <cell r="B230" t="str">
            <v>TIE</v>
          </cell>
        </row>
        <row r="231">
          <cell r="B231" t="str">
            <v>TIP</v>
          </cell>
        </row>
        <row r="232">
          <cell r="B232" t="str">
            <v>TLG</v>
          </cell>
        </row>
        <row r="233">
          <cell r="B233" t="str">
            <v>TLH</v>
          </cell>
        </row>
        <row r="234">
          <cell r="B234" t="str">
            <v>TMP</v>
          </cell>
        </row>
        <row r="235">
          <cell r="B235" t="str">
            <v>TMS</v>
          </cell>
        </row>
        <row r="236">
          <cell r="B236" t="str">
            <v>TMT</v>
          </cell>
        </row>
        <row r="237">
          <cell r="B237" t="str">
            <v>TNT</v>
          </cell>
        </row>
        <row r="238">
          <cell r="B238" t="str">
            <v>TPC</v>
          </cell>
        </row>
        <row r="239">
          <cell r="B239" t="str">
            <v>TRA</v>
          </cell>
        </row>
        <row r="240">
          <cell r="B240" t="str">
            <v>TRC</v>
          </cell>
        </row>
        <row r="241">
          <cell r="B241" t="str">
            <v>TS4</v>
          </cell>
        </row>
        <row r="242">
          <cell r="B242" t="str">
            <v>TSC</v>
          </cell>
        </row>
        <row r="243">
          <cell r="B243" t="str">
            <v>TTF</v>
          </cell>
        </row>
        <row r="244">
          <cell r="B244" t="str">
            <v>TV1</v>
          </cell>
        </row>
        <row r="245">
          <cell r="B245" t="str">
            <v>TYA</v>
          </cell>
        </row>
        <row r="246">
          <cell r="B246" t="str">
            <v>UDC</v>
          </cell>
        </row>
        <row r="247">
          <cell r="B247" t="str">
            <v>UIC</v>
          </cell>
        </row>
        <row r="248">
          <cell r="B248" t="str">
            <v>VAF</v>
          </cell>
        </row>
        <row r="249">
          <cell r="B249" t="str">
            <v>VCF</v>
          </cell>
        </row>
        <row r="250">
          <cell r="B250" t="str">
            <v>VFG</v>
          </cell>
        </row>
        <row r="251">
          <cell r="B251" t="str">
            <v>VHC</v>
          </cell>
        </row>
        <row r="252">
          <cell r="B252" t="str">
            <v>VHG</v>
          </cell>
        </row>
        <row r="253">
          <cell r="B253" t="str">
            <v>VIC</v>
          </cell>
        </row>
        <row r="254">
          <cell r="B254" t="str">
            <v>VID</v>
          </cell>
        </row>
        <row r="255">
          <cell r="B255" t="str">
            <v>VIS</v>
          </cell>
        </row>
        <row r="256">
          <cell r="B256" t="str">
            <v>VJC</v>
          </cell>
        </row>
        <row r="257">
          <cell r="B257" t="str">
            <v>VMD</v>
          </cell>
        </row>
        <row r="258">
          <cell r="B258" t="str">
            <v>VNE</v>
          </cell>
        </row>
        <row r="259">
          <cell r="B259" t="str">
            <v>VNS</v>
          </cell>
        </row>
        <row r="260">
          <cell r="B260" t="str">
            <v>VOS</v>
          </cell>
        </row>
        <row r="261">
          <cell r="B261" t="str">
            <v>VPS</v>
          </cell>
        </row>
        <row r="262">
          <cell r="B262" t="str">
            <v>VSC</v>
          </cell>
        </row>
        <row r="263">
          <cell r="B263" t="str">
            <v>VSH</v>
          </cell>
        </row>
        <row r="264">
          <cell r="B264" t="str">
            <v>VSI</v>
          </cell>
        </row>
        <row r="265">
          <cell r="B265" t="str">
            <v>VTB</v>
          </cell>
        </row>
        <row r="266">
          <cell r="B266" t="str">
            <v>VTO</v>
          </cell>
        </row>
        <row r="267">
          <cell r="B267" t="str">
            <v>EIB</v>
          </cell>
        </row>
        <row r="268">
          <cell r="B268" t="str">
            <v>MBB</v>
          </cell>
        </row>
        <row r="269">
          <cell r="B269" t="str">
            <v>STB</v>
          </cell>
        </row>
        <row r="270">
          <cell r="B270" t="str">
            <v>VCB</v>
          </cell>
        </row>
        <row r="271">
          <cell r="B271" t="str">
            <v>VPB</v>
          </cell>
        </row>
        <row r="272">
          <cell r="B272" t="str">
            <v>BMI</v>
          </cell>
        </row>
        <row r="273">
          <cell r="B273" t="str">
            <v>PGI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>
      <selection activeCell="S17" sqref="S17"/>
    </sheetView>
  </sheetViews>
  <sheetFormatPr defaultRowHeight="15" x14ac:dyDescent="0.25"/>
  <cols>
    <col min="2" max="2" width="10.28515625" customWidth="1"/>
    <col min="6" max="6" width="8.7109375" bestFit="1" customWidth="1"/>
    <col min="11" max="11" width="10" customWidth="1"/>
    <col min="12" max="12" width="15.42578125" hidden="1" customWidth="1"/>
    <col min="13" max="13" width="11.140625" hidden="1" customWidth="1"/>
    <col min="14" max="14" width="14.140625" hidden="1" customWidth="1"/>
    <col min="15" max="15" width="11.28515625" hidden="1" customWidth="1"/>
    <col min="261" max="261" width="8.7109375" bestFit="1" customWidth="1"/>
    <col min="268" max="268" width="15.42578125" bestFit="1" customWidth="1"/>
    <col min="269" max="269" width="11.140625" bestFit="1" customWidth="1"/>
    <col min="270" max="270" width="14.140625" bestFit="1" customWidth="1"/>
    <col min="271" max="271" width="11.28515625" bestFit="1" customWidth="1"/>
    <col min="517" max="517" width="8.7109375" bestFit="1" customWidth="1"/>
    <col min="524" max="524" width="15.42578125" bestFit="1" customWidth="1"/>
    <col min="525" max="525" width="11.140625" bestFit="1" customWidth="1"/>
    <col min="526" max="526" width="14.140625" bestFit="1" customWidth="1"/>
    <col min="527" max="527" width="11.28515625" bestFit="1" customWidth="1"/>
    <col min="773" max="773" width="8.7109375" bestFit="1" customWidth="1"/>
    <col min="780" max="780" width="15.42578125" bestFit="1" customWidth="1"/>
    <col min="781" max="781" width="11.140625" bestFit="1" customWidth="1"/>
    <col min="782" max="782" width="14.140625" bestFit="1" customWidth="1"/>
    <col min="783" max="783" width="11.28515625" bestFit="1" customWidth="1"/>
    <col min="1029" max="1029" width="8.7109375" bestFit="1" customWidth="1"/>
    <col min="1036" max="1036" width="15.42578125" bestFit="1" customWidth="1"/>
    <col min="1037" max="1037" width="11.140625" bestFit="1" customWidth="1"/>
    <col min="1038" max="1038" width="14.140625" bestFit="1" customWidth="1"/>
    <col min="1039" max="1039" width="11.28515625" bestFit="1" customWidth="1"/>
    <col min="1285" max="1285" width="8.7109375" bestFit="1" customWidth="1"/>
    <col min="1292" max="1292" width="15.42578125" bestFit="1" customWidth="1"/>
    <col min="1293" max="1293" width="11.140625" bestFit="1" customWidth="1"/>
    <col min="1294" max="1294" width="14.140625" bestFit="1" customWidth="1"/>
    <col min="1295" max="1295" width="11.28515625" bestFit="1" customWidth="1"/>
    <col min="1541" max="1541" width="8.7109375" bestFit="1" customWidth="1"/>
    <col min="1548" max="1548" width="15.42578125" bestFit="1" customWidth="1"/>
    <col min="1549" max="1549" width="11.140625" bestFit="1" customWidth="1"/>
    <col min="1550" max="1550" width="14.140625" bestFit="1" customWidth="1"/>
    <col min="1551" max="1551" width="11.28515625" bestFit="1" customWidth="1"/>
    <col min="1797" max="1797" width="8.7109375" bestFit="1" customWidth="1"/>
    <col min="1804" max="1804" width="15.42578125" bestFit="1" customWidth="1"/>
    <col min="1805" max="1805" width="11.140625" bestFit="1" customWidth="1"/>
    <col min="1806" max="1806" width="14.140625" bestFit="1" customWidth="1"/>
    <col min="1807" max="1807" width="11.28515625" bestFit="1" customWidth="1"/>
    <col min="2053" max="2053" width="8.7109375" bestFit="1" customWidth="1"/>
    <col min="2060" max="2060" width="15.42578125" bestFit="1" customWidth="1"/>
    <col min="2061" max="2061" width="11.140625" bestFit="1" customWidth="1"/>
    <col min="2062" max="2062" width="14.140625" bestFit="1" customWidth="1"/>
    <col min="2063" max="2063" width="11.28515625" bestFit="1" customWidth="1"/>
    <col min="2309" max="2309" width="8.7109375" bestFit="1" customWidth="1"/>
    <col min="2316" max="2316" width="15.42578125" bestFit="1" customWidth="1"/>
    <col min="2317" max="2317" width="11.140625" bestFit="1" customWidth="1"/>
    <col min="2318" max="2318" width="14.140625" bestFit="1" customWidth="1"/>
    <col min="2319" max="2319" width="11.28515625" bestFit="1" customWidth="1"/>
    <col min="2565" max="2565" width="8.7109375" bestFit="1" customWidth="1"/>
    <col min="2572" max="2572" width="15.42578125" bestFit="1" customWidth="1"/>
    <col min="2573" max="2573" width="11.140625" bestFit="1" customWidth="1"/>
    <col min="2574" max="2574" width="14.140625" bestFit="1" customWidth="1"/>
    <col min="2575" max="2575" width="11.28515625" bestFit="1" customWidth="1"/>
    <col min="2821" max="2821" width="8.7109375" bestFit="1" customWidth="1"/>
    <col min="2828" max="2828" width="15.42578125" bestFit="1" customWidth="1"/>
    <col min="2829" max="2829" width="11.140625" bestFit="1" customWidth="1"/>
    <col min="2830" max="2830" width="14.140625" bestFit="1" customWidth="1"/>
    <col min="2831" max="2831" width="11.28515625" bestFit="1" customWidth="1"/>
    <col min="3077" max="3077" width="8.7109375" bestFit="1" customWidth="1"/>
    <col min="3084" max="3084" width="15.42578125" bestFit="1" customWidth="1"/>
    <col min="3085" max="3085" width="11.140625" bestFit="1" customWidth="1"/>
    <col min="3086" max="3086" width="14.140625" bestFit="1" customWidth="1"/>
    <col min="3087" max="3087" width="11.28515625" bestFit="1" customWidth="1"/>
    <col min="3333" max="3333" width="8.7109375" bestFit="1" customWidth="1"/>
    <col min="3340" max="3340" width="15.42578125" bestFit="1" customWidth="1"/>
    <col min="3341" max="3341" width="11.140625" bestFit="1" customWidth="1"/>
    <col min="3342" max="3342" width="14.140625" bestFit="1" customWidth="1"/>
    <col min="3343" max="3343" width="11.28515625" bestFit="1" customWidth="1"/>
    <col min="3589" max="3589" width="8.7109375" bestFit="1" customWidth="1"/>
    <col min="3596" max="3596" width="15.42578125" bestFit="1" customWidth="1"/>
    <col min="3597" max="3597" width="11.140625" bestFit="1" customWidth="1"/>
    <col min="3598" max="3598" width="14.140625" bestFit="1" customWidth="1"/>
    <col min="3599" max="3599" width="11.28515625" bestFit="1" customWidth="1"/>
    <col min="3845" max="3845" width="8.7109375" bestFit="1" customWidth="1"/>
    <col min="3852" max="3852" width="15.42578125" bestFit="1" customWidth="1"/>
    <col min="3853" max="3853" width="11.140625" bestFit="1" customWidth="1"/>
    <col min="3854" max="3854" width="14.140625" bestFit="1" customWidth="1"/>
    <col min="3855" max="3855" width="11.28515625" bestFit="1" customWidth="1"/>
    <col min="4101" max="4101" width="8.7109375" bestFit="1" customWidth="1"/>
    <col min="4108" max="4108" width="15.42578125" bestFit="1" customWidth="1"/>
    <col min="4109" max="4109" width="11.140625" bestFit="1" customWidth="1"/>
    <col min="4110" max="4110" width="14.140625" bestFit="1" customWidth="1"/>
    <col min="4111" max="4111" width="11.28515625" bestFit="1" customWidth="1"/>
    <col min="4357" max="4357" width="8.7109375" bestFit="1" customWidth="1"/>
    <col min="4364" max="4364" width="15.42578125" bestFit="1" customWidth="1"/>
    <col min="4365" max="4365" width="11.140625" bestFit="1" customWidth="1"/>
    <col min="4366" max="4366" width="14.140625" bestFit="1" customWidth="1"/>
    <col min="4367" max="4367" width="11.28515625" bestFit="1" customWidth="1"/>
    <col min="4613" max="4613" width="8.7109375" bestFit="1" customWidth="1"/>
    <col min="4620" max="4620" width="15.42578125" bestFit="1" customWidth="1"/>
    <col min="4621" max="4621" width="11.140625" bestFit="1" customWidth="1"/>
    <col min="4622" max="4622" width="14.140625" bestFit="1" customWidth="1"/>
    <col min="4623" max="4623" width="11.28515625" bestFit="1" customWidth="1"/>
    <col min="4869" max="4869" width="8.7109375" bestFit="1" customWidth="1"/>
    <col min="4876" max="4876" width="15.42578125" bestFit="1" customWidth="1"/>
    <col min="4877" max="4877" width="11.140625" bestFit="1" customWidth="1"/>
    <col min="4878" max="4878" width="14.140625" bestFit="1" customWidth="1"/>
    <col min="4879" max="4879" width="11.28515625" bestFit="1" customWidth="1"/>
    <col min="5125" max="5125" width="8.7109375" bestFit="1" customWidth="1"/>
    <col min="5132" max="5132" width="15.42578125" bestFit="1" customWidth="1"/>
    <col min="5133" max="5133" width="11.140625" bestFit="1" customWidth="1"/>
    <col min="5134" max="5134" width="14.140625" bestFit="1" customWidth="1"/>
    <col min="5135" max="5135" width="11.28515625" bestFit="1" customWidth="1"/>
    <col min="5381" max="5381" width="8.7109375" bestFit="1" customWidth="1"/>
    <col min="5388" max="5388" width="15.42578125" bestFit="1" customWidth="1"/>
    <col min="5389" max="5389" width="11.140625" bestFit="1" customWidth="1"/>
    <col min="5390" max="5390" width="14.140625" bestFit="1" customWidth="1"/>
    <col min="5391" max="5391" width="11.28515625" bestFit="1" customWidth="1"/>
    <col min="5637" max="5637" width="8.7109375" bestFit="1" customWidth="1"/>
    <col min="5644" max="5644" width="15.42578125" bestFit="1" customWidth="1"/>
    <col min="5645" max="5645" width="11.140625" bestFit="1" customWidth="1"/>
    <col min="5646" max="5646" width="14.140625" bestFit="1" customWidth="1"/>
    <col min="5647" max="5647" width="11.28515625" bestFit="1" customWidth="1"/>
    <col min="5893" max="5893" width="8.7109375" bestFit="1" customWidth="1"/>
    <col min="5900" max="5900" width="15.42578125" bestFit="1" customWidth="1"/>
    <col min="5901" max="5901" width="11.140625" bestFit="1" customWidth="1"/>
    <col min="5902" max="5902" width="14.140625" bestFit="1" customWidth="1"/>
    <col min="5903" max="5903" width="11.28515625" bestFit="1" customWidth="1"/>
    <col min="6149" max="6149" width="8.7109375" bestFit="1" customWidth="1"/>
    <col min="6156" max="6156" width="15.42578125" bestFit="1" customWidth="1"/>
    <col min="6157" max="6157" width="11.140625" bestFit="1" customWidth="1"/>
    <col min="6158" max="6158" width="14.140625" bestFit="1" customWidth="1"/>
    <col min="6159" max="6159" width="11.28515625" bestFit="1" customWidth="1"/>
    <col min="6405" max="6405" width="8.7109375" bestFit="1" customWidth="1"/>
    <col min="6412" max="6412" width="15.42578125" bestFit="1" customWidth="1"/>
    <col min="6413" max="6413" width="11.140625" bestFit="1" customWidth="1"/>
    <col min="6414" max="6414" width="14.140625" bestFit="1" customWidth="1"/>
    <col min="6415" max="6415" width="11.28515625" bestFit="1" customWidth="1"/>
    <col min="6661" max="6661" width="8.7109375" bestFit="1" customWidth="1"/>
    <col min="6668" max="6668" width="15.42578125" bestFit="1" customWidth="1"/>
    <col min="6669" max="6669" width="11.140625" bestFit="1" customWidth="1"/>
    <col min="6670" max="6670" width="14.140625" bestFit="1" customWidth="1"/>
    <col min="6671" max="6671" width="11.28515625" bestFit="1" customWidth="1"/>
    <col min="6917" max="6917" width="8.7109375" bestFit="1" customWidth="1"/>
    <col min="6924" max="6924" width="15.42578125" bestFit="1" customWidth="1"/>
    <col min="6925" max="6925" width="11.140625" bestFit="1" customWidth="1"/>
    <col min="6926" max="6926" width="14.140625" bestFit="1" customWidth="1"/>
    <col min="6927" max="6927" width="11.28515625" bestFit="1" customWidth="1"/>
    <col min="7173" max="7173" width="8.7109375" bestFit="1" customWidth="1"/>
    <col min="7180" max="7180" width="15.42578125" bestFit="1" customWidth="1"/>
    <col min="7181" max="7181" width="11.140625" bestFit="1" customWidth="1"/>
    <col min="7182" max="7182" width="14.140625" bestFit="1" customWidth="1"/>
    <col min="7183" max="7183" width="11.28515625" bestFit="1" customWidth="1"/>
    <col min="7429" max="7429" width="8.7109375" bestFit="1" customWidth="1"/>
    <col min="7436" max="7436" width="15.42578125" bestFit="1" customWidth="1"/>
    <col min="7437" max="7437" width="11.140625" bestFit="1" customWidth="1"/>
    <col min="7438" max="7438" width="14.140625" bestFit="1" customWidth="1"/>
    <col min="7439" max="7439" width="11.28515625" bestFit="1" customWidth="1"/>
    <col min="7685" max="7685" width="8.7109375" bestFit="1" customWidth="1"/>
    <col min="7692" max="7692" width="15.42578125" bestFit="1" customWidth="1"/>
    <col min="7693" max="7693" width="11.140625" bestFit="1" customWidth="1"/>
    <col min="7694" max="7694" width="14.140625" bestFit="1" customWidth="1"/>
    <col min="7695" max="7695" width="11.28515625" bestFit="1" customWidth="1"/>
    <col min="7941" max="7941" width="8.7109375" bestFit="1" customWidth="1"/>
    <col min="7948" max="7948" width="15.42578125" bestFit="1" customWidth="1"/>
    <col min="7949" max="7949" width="11.140625" bestFit="1" customWidth="1"/>
    <col min="7950" max="7950" width="14.140625" bestFit="1" customWidth="1"/>
    <col min="7951" max="7951" width="11.28515625" bestFit="1" customWidth="1"/>
    <col min="8197" max="8197" width="8.7109375" bestFit="1" customWidth="1"/>
    <col min="8204" max="8204" width="15.42578125" bestFit="1" customWidth="1"/>
    <col min="8205" max="8205" width="11.140625" bestFit="1" customWidth="1"/>
    <col min="8206" max="8206" width="14.140625" bestFit="1" customWidth="1"/>
    <col min="8207" max="8207" width="11.28515625" bestFit="1" customWidth="1"/>
    <col min="8453" max="8453" width="8.7109375" bestFit="1" customWidth="1"/>
    <col min="8460" max="8460" width="15.42578125" bestFit="1" customWidth="1"/>
    <col min="8461" max="8461" width="11.140625" bestFit="1" customWidth="1"/>
    <col min="8462" max="8462" width="14.140625" bestFit="1" customWidth="1"/>
    <col min="8463" max="8463" width="11.28515625" bestFit="1" customWidth="1"/>
    <col min="8709" max="8709" width="8.7109375" bestFit="1" customWidth="1"/>
    <col min="8716" max="8716" width="15.42578125" bestFit="1" customWidth="1"/>
    <col min="8717" max="8717" width="11.140625" bestFit="1" customWidth="1"/>
    <col min="8718" max="8718" width="14.140625" bestFit="1" customWidth="1"/>
    <col min="8719" max="8719" width="11.28515625" bestFit="1" customWidth="1"/>
    <col min="8965" max="8965" width="8.7109375" bestFit="1" customWidth="1"/>
    <col min="8972" max="8972" width="15.42578125" bestFit="1" customWidth="1"/>
    <col min="8973" max="8973" width="11.140625" bestFit="1" customWidth="1"/>
    <col min="8974" max="8974" width="14.140625" bestFit="1" customWidth="1"/>
    <col min="8975" max="8975" width="11.28515625" bestFit="1" customWidth="1"/>
    <col min="9221" max="9221" width="8.7109375" bestFit="1" customWidth="1"/>
    <col min="9228" max="9228" width="15.42578125" bestFit="1" customWidth="1"/>
    <col min="9229" max="9229" width="11.140625" bestFit="1" customWidth="1"/>
    <col min="9230" max="9230" width="14.140625" bestFit="1" customWidth="1"/>
    <col min="9231" max="9231" width="11.28515625" bestFit="1" customWidth="1"/>
    <col min="9477" max="9477" width="8.7109375" bestFit="1" customWidth="1"/>
    <col min="9484" max="9484" width="15.42578125" bestFit="1" customWidth="1"/>
    <col min="9485" max="9485" width="11.140625" bestFit="1" customWidth="1"/>
    <col min="9486" max="9486" width="14.140625" bestFit="1" customWidth="1"/>
    <col min="9487" max="9487" width="11.28515625" bestFit="1" customWidth="1"/>
    <col min="9733" max="9733" width="8.7109375" bestFit="1" customWidth="1"/>
    <col min="9740" max="9740" width="15.42578125" bestFit="1" customWidth="1"/>
    <col min="9741" max="9741" width="11.140625" bestFit="1" customWidth="1"/>
    <col min="9742" max="9742" width="14.140625" bestFit="1" customWidth="1"/>
    <col min="9743" max="9743" width="11.28515625" bestFit="1" customWidth="1"/>
    <col min="9989" max="9989" width="8.7109375" bestFit="1" customWidth="1"/>
    <col min="9996" max="9996" width="15.42578125" bestFit="1" customWidth="1"/>
    <col min="9997" max="9997" width="11.140625" bestFit="1" customWidth="1"/>
    <col min="9998" max="9998" width="14.140625" bestFit="1" customWidth="1"/>
    <col min="9999" max="9999" width="11.28515625" bestFit="1" customWidth="1"/>
    <col min="10245" max="10245" width="8.7109375" bestFit="1" customWidth="1"/>
    <col min="10252" max="10252" width="15.42578125" bestFit="1" customWidth="1"/>
    <col min="10253" max="10253" width="11.140625" bestFit="1" customWidth="1"/>
    <col min="10254" max="10254" width="14.140625" bestFit="1" customWidth="1"/>
    <col min="10255" max="10255" width="11.28515625" bestFit="1" customWidth="1"/>
    <col min="10501" max="10501" width="8.7109375" bestFit="1" customWidth="1"/>
    <col min="10508" max="10508" width="15.42578125" bestFit="1" customWidth="1"/>
    <col min="10509" max="10509" width="11.140625" bestFit="1" customWidth="1"/>
    <col min="10510" max="10510" width="14.140625" bestFit="1" customWidth="1"/>
    <col min="10511" max="10511" width="11.28515625" bestFit="1" customWidth="1"/>
    <col min="10757" max="10757" width="8.7109375" bestFit="1" customWidth="1"/>
    <col min="10764" max="10764" width="15.42578125" bestFit="1" customWidth="1"/>
    <col min="10765" max="10765" width="11.140625" bestFit="1" customWidth="1"/>
    <col min="10766" max="10766" width="14.140625" bestFit="1" customWidth="1"/>
    <col min="10767" max="10767" width="11.28515625" bestFit="1" customWidth="1"/>
    <col min="11013" max="11013" width="8.7109375" bestFit="1" customWidth="1"/>
    <col min="11020" max="11020" width="15.42578125" bestFit="1" customWidth="1"/>
    <col min="11021" max="11021" width="11.140625" bestFit="1" customWidth="1"/>
    <col min="11022" max="11022" width="14.140625" bestFit="1" customWidth="1"/>
    <col min="11023" max="11023" width="11.28515625" bestFit="1" customWidth="1"/>
    <col min="11269" max="11269" width="8.7109375" bestFit="1" customWidth="1"/>
    <col min="11276" max="11276" width="15.42578125" bestFit="1" customWidth="1"/>
    <col min="11277" max="11277" width="11.140625" bestFit="1" customWidth="1"/>
    <col min="11278" max="11278" width="14.140625" bestFit="1" customWidth="1"/>
    <col min="11279" max="11279" width="11.28515625" bestFit="1" customWidth="1"/>
    <col min="11525" max="11525" width="8.7109375" bestFit="1" customWidth="1"/>
    <col min="11532" max="11532" width="15.42578125" bestFit="1" customWidth="1"/>
    <col min="11533" max="11533" width="11.140625" bestFit="1" customWidth="1"/>
    <col min="11534" max="11534" width="14.140625" bestFit="1" customWidth="1"/>
    <col min="11535" max="11535" width="11.28515625" bestFit="1" customWidth="1"/>
    <col min="11781" max="11781" width="8.7109375" bestFit="1" customWidth="1"/>
    <col min="11788" max="11788" width="15.42578125" bestFit="1" customWidth="1"/>
    <col min="11789" max="11789" width="11.140625" bestFit="1" customWidth="1"/>
    <col min="11790" max="11790" width="14.140625" bestFit="1" customWidth="1"/>
    <col min="11791" max="11791" width="11.28515625" bestFit="1" customWidth="1"/>
    <col min="12037" max="12037" width="8.7109375" bestFit="1" customWidth="1"/>
    <col min="12044" max="12044" width="15.42578125" bestFit="1" customWidth="1"/>
    <col min="12045" max="12045" width="11.140625" bestFit="1" customWidth="1"/>
    <col min="12046" max="12046" width="14.140625" bestFit="1" customWidth="1"/>
    <col min="12047" max="12047" width="11.28515625" bestFit="1" customWidth="1"/>
    <col min="12293" max="12293" width="8.7109375" bestFit="1" customWidth="1"/>
    <col min="12300" max="12300" width="15.42578125" bestFit="1" customWidth="1"/>
    <col min="12301" max="12301" width="11.140625" bestFit="1" customWidth="1"/>
    <col min="12302" max="12302" width="14.140625" bestFit="1" customWidth="1"/>
    <col min="12303" max="12303" width="11.28515625" bestFit="1" customWidth="1"/>
    <col min="12549" max="12549" width="8.7109375" bestFit="1" customWidth="1"/>
    <col min="12556" max="12556" width="15.42578125" bestFit="1" customWidth="1"/>
    <col min="12557" max="12557" width="11.140625" bestFit="1" customWidth="1"/>
    <col min="12558" max="12558" width="14.140625" bestFit="1" customWidth="1"/>
    <col min="12559" max="12559" width="11.28515625" bestFit="1" customWidth="1"/>
    <col min="12805" max="12805" width="8.7109375" bestFit="1" customWidth="1"/>
    <col min="12812" max="12812" width="15.42578125" bestFit="1" customWidth="1"/>
    <col min="12813" max="12813" width="11.140625" bestFit="1" customWidth="1"/>
    <col min="12814" max="12814" width="14.140625" bestFit="1" customWidth="1"/>
    <col min="12815" max="12815" width="11.28515625" bestFit="1" customWidth="1"/>
    <col min="13061" max="13061" width="8.7109375" bestFit="1" customWidth="1"/>
    <col min="13068" max="13068" width="15.42578125" bestFit="1" customWidth="1"/>
    <col min="13069" max="13069" width="11.140625" bestFit="1" customWidth="1"/>
    <col min="13070" max="13070" width="14.140625" bestFit="1" customWidth="1"/>
    <col min="13071" max="13071" width="11.28515625" bestFit="1" customWidth="1"/>
    <col min="13317" max="13317" width="8.7109375" bestFit="1" customWidth="1"/>
    <col min="13324" max="13324" width="15.42578125" bestFit="1" customWidth="1"/>
    <col min="13325" max="13325" width="11.140625" bestFit="1" customWidth="1"/>
    <col min="13326" max="13326" width="14.140625" bestFit="1" customWidth="1"/>
    <col min="13327" max="13327" width="11.28515625" bestFit="1" customWidth="1"/>
    <col min="13573" max="13573" width="8.7109375" bestFit="1" customWidth="1"/>
    <col min="13580" max="13580" width="15.42578125" bestFit="1" customWidth="1"/>
    <col min="13581" max="13581" width="11.140625" bestFit="1" customWidth="1"/>
    <col min="13582" max="13582" width="14.140625" bestFit="1" customWidth="1"/>
    <col min="13583" max="13583" width="11.28515625" bestFit="1" customWidth="1"/>
    <col min="13829" max="13829" width="8.7109375" bestFit="1" customWidth="1"/>
    <col min="13836" max="13836" width="15.42578125" bestFit="1" customWidth="1"/>
    <col min="13837" max="13837" width="11.140625" bestFit="1" customWidth="1"/>
    <col min="13838" max="13838" width="14.140625" bestFit="1" customWidth="1"/>
    <col min="13839" max="13839" width="11.28515625" bestFit="1" customWidth="1"/>
    <col min="14085" max="14085" width="8.7109375" bestFit="1" customWidth="1"/>
    <col min="14092" max="14092" width="15.42578125" bestFit="1" customWidth="1"/>
    <col min="14093" max="14093" width="11.140625" bestFit="1" customWidth="1"/>
    <col min="14094" max="14094" width="14.140625" bestFit="1" customWidth="1"/>
    <col min="14095" max="14095" width="11.28515625" bestFit="1" customWidth="1"/>
    <col min="14341" max="14341" width="8.7109375" bestFit="1" customWidth="1"/>
    <col min="14348" max="14348" width="15.42578125" bestFit="1" customWidth="1"/>
    <col min="14349" max="14349" width="11.140625" bestFit="1" customWidth="1"/>
    <col min="14350" max="14350" width="14.140625" bestFit="1" customWidth="1"/>
    <col min="14351" max="14351" width="11.28515625" bestFit="1" customWidth="1"/>
    <col min="14597" max="14597" width="8.7109375" bestFit="1" customWidth="1"/>
    <col min="14604" max="14604" width="15.42578125" bestFit="1" customWidth="1"/>
    <col min="14605" max="14605" width="11.140625" bestFit="1" customWidth="1"/>
    <col min="14606" max="14606" width="14.140625" bestFit="1" customWidth="1"/>
    <col min="14607" max="14607" width="11.28515625" bestFit="1" customWidth="1"/>
    <col min="14853" max="14853" width="8.7109375" bestFit="1" customWidth="1"/>
    <col min="14860" max="14860" width="15.42578125" bestFit="1" customWidth="1"/>
    <col min="14861" max="14861" width="11.140625" bestFit="1" customWidth="1"/>
    <col min="14862" max="14862" width="14.140625" bestFit="1" customWidth="1"/>
    <col min="14863" max="14863" width="11.28515625" bestFit="1" customWidth="1"/>
    <col min="15109" max="15109" width="8.7109375" bestFit="1" customWidth="1"/>
    <col min="15116" max="15116" width="15.42578125" bestFit="1" customWidth="1"/>
    <col min="15117" max="15117" width="11.140625" bestFit="1" customWidth="1"/>
    <col min="15118" max="15118" width="14.140625" bestFit="1" customWidth="1"/>
    <col min="15119" max="15119" width="11.28515625" bestFit="1" customWidth="1"/>
    <col min="15365" max="15365" width="8.7109375" bestFit="1" customWidth="1"/>
    <col min="15372" max="15372" width="15.42578125" bestFit="1" customWidth="1"/>
    <col min="15373" max="15373" width="11.140625" bestFit="1" customWidth="1"/>
    <col min="15374" max="15374" width="14.140625" bestFit="1" customWidth="1"/>
    <col min="15375" max="15375" width="11.28515625" bestFit="1" customWidth="1"/>
    <col min="15621" max="15621" width="8.7109375" bestFit="1" customWidth="1"/>
    <col min="15628" max="15628" width="15.42578125" bestFit="1" customWidth="1"/>
    <col min="15629" max="15629" width="11.140625" bestFit="1" customWidth="1"/>
    <col min="15630" max="15630" width="14.140625" bestFit="1" customWidth="1"/>
    <col min="15631" max="15631" width="11.28515625" bestFit="1" customWidth="1"/>
    <col min="15877" max="15877" width="8.7109375" bestFit="1" customWidth="1"/>
    <col min="15884" max="15884" width="15.42578125" bestFit="1" customWidth="1"/>
    <col min="15885" max="15885" width="11.140625" bestFit="1" customWidth="1"/>
    <col min="15886" max="15886" width="14.140625" bestFit="1" customWidth="1"/>
    <col min="15887" max="15887" width="11.28515625" bestFit="1" customWidth="1"/>
    <col min="16133" max="16133" width="8.7109375" bestFit="1" customWidth="1"/>
    <col min="16140" max="16140" width="15.42578125" bestFit="1" customWidth="1"/>
    <col min="16141" max="16141" width="11.140625" bestFit="1" customWidth="1"/>
    <col min="16142" max="16142" width="14.140625" bestFit="1" customWidth="1"/>
    <col min="16143" max="16143" width="11.28515625" bestFit="1" customWidth="1"/>
  </cols>
  <sheetData>
    <row r="1" spans="1:16" s="2" customFormat="1" ht="12.75" x14ac:dyDescent="0.2">
      <c r="A1" s="43" t="s">
        <v>404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N1" s="3"/>
    </row>
    <row r="2" spans="1:16" s="2" customFormat="1" ht="19.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N2" s="3"/>
    </row>
    <row r="3" spans="1:16" s="2" customFormat="1" ht="12.75" x14ac:dyDescent="0.2">
      <c r="A3" s="45" t="s">
        <v>405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"/>
      <c r="N3" s="3"/>
    </row>
    <row r="4" spans="1:16" s="2" customFormat="1" ht="11.25" x14ac:dyDescent="0.2">
      <c r="A4" s="5"/>
      <c r="B4" s="6"/>
      <c r="C4" s="7"/>
      <c r="D4" s="7"/>
      <c r="E4" s="7"/>
      <c r="F4" s="7"/>
      <c r="G4" s="7"/>
      <c r="H4" s="7"/>
      <c r="I4" s="7"/>
      <c r="J4" s="7"/>
      <c r="K4" s="8"/>
      <c r="L4" s="8"/>
      <c r="N4" s="3"/>
    </row>
    <row r="5" spans="1:16" s="9" customFormat="1" ht="11.25" customHeight="1" x14ac:dyDescent="0.2">
      <c r="A5" s="30" t="s">
        <v>0</v>
      </c>
      <c r="B5" s="30" t="s">
        <v>1</v>
      </c>
      <c r="C5" s="46" t="s">
        <v>2</v>
      </c>
      <c r="D5" s="47"/>
      <c r="E5" s="47"/>
      <c r="F5" s="48"/>
      <c r="G5" s="49" t="s">
        <v>3</v>
      </c>
      <c r="H5" s="50"/>
      <c r="I5" s="50"/>
      <c r="J5" s="51"/>
      <c r="K5" s="28" t="s">
        <v>4</v>
      </c>
      <c r="L5" s="28" t="s">
        <v>5</v>
      </c>
      <c r="M5" s="30" t="s">
        <v>6</v>
      </c>
      <c r="N5" s="32" t="s">
        <v>7</v>
      </c>
      <c r="O5" s="34" t="s">
        <v>8</v>
      </c>
    </row>
    <row r="6" spans="1:16" s="9" customFormat="1" ht="11.25" customHeight="1" x14ac:dyDescent="0.2">
      <c r="A6" s="31"/>
      <c r="B6" s="31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9</v>
      </c>
      <c r="H6" s="10" t="s">
        <v>10</v>
      </c>
      <c r="I6" s="10" t="s">
        <v>11</v>
      </c>
      <c r="J6" s="10" t="s">
        <v>12</v>
      </c>
      <c r="K6" s="29"/>
      <c r="L6" s="29"/>
      <c r="M6" s="31"/>
      <c r="N6" s="33"/>
      <c r="O6" s="35"/>
    </row>
    <row r="7" spans="1:16" s="9" customFormat="1" ht="11.25" customHeight="1" x14ac:dyDescent="0.2">
      <c r="A7" s="10">
        <v>1</v>
      </c>
      <c r="B7" s="10" t="s">
        <v>13</v>
      </c>
      <c r="C7" s="11"/>
      <c r="D7" s="11"/>
      <c r="E7" s="11"/>
      <c r="F7" s="11"/>
      <c r="G7" s="11">
        <v>43473</v>
      </c>
      <c r="H7" s="11">
        <v>43473</v>
      </c>
      <c r="I7" s="11">
        <v>43473</v>
      </c>
      <c r="J7" s="11">
        <v>43473</v>
      </c>
      <c r="K7" s="11"/>
      <c r="L7" s="12">
        <f>VLOOKUP(B7,Sheet2!B:C,2, )</f>
        <v>0</v>
      </c>
      <c r="M7" s="13"/>
      <c r="N7" s="14"/>
      <c r="O7" s="2" t="e">
        <f>VLOOKUP(B7,'IT xuat'!A:A,1, )</f>
        <v>#N/A</v>
      </c>
      <c r="P7" s="15"/>
    </row>
    <row r="8" spans="1:16" s="9" customFormat="1" ht="11.25" customHeight="1" x14ac:dyDescent="0.2">
      <c r="A8" s="10">
        <v>2</v>
      </c>
      <c r="B8" s="10" t="s">
        <v>26</v>
      </c>
      <c r="C8" s="11"/>
      <c r="D8" s="11"/>
      <c r="E8" s="11"/>
      <c r="F8" s="11"/>
      <c r="G8" s="11">
        <v>43476</v>
      </c>
      <c r="H8" s="11">
        <v>43476</v>
      </c>
      <c r="I8" s="11">
        <v>43476</v>
      </c>
      <c r="J8" s="11">
        <v>43476</v>
      </c>
      <c r="K8" s="11"/>
      <c r="L8" s="12">
        <f>VLOOKUP(B8,Sheet2!B:C,2, )</f>
        <v>0</v>
      </c>
      <c r="M8" s="13"/>
      <c r="N8" s="14"/>
      <c r="O8" s="2"/>
      <c r="P8" s="15"/>
    </row>
    <row r="9" spans="1:16" s="9" customFormat="1" ht="11.25" customHeight="1" x14ac:dyDescent="0.2">
      <c r="A9" s="10">
        <v>3</v>
      </c>
      <c r="B9" s="10" t="s">
        <v>27</v>
      </c>
      <c r="C9" s="11"/>
      <c r="D9" s="11"/>
      <c r="E9" s="11"/>
      <c r="F9" s="11"/>
      <c r="G9" s="11">
        <v>43479</v>
      </c>
      <c r="H9" s="11">
        <v>43479</v>
      </c>
      <c r="I9" s="11">
        <v>43479</v>
      </c>
      <c r="J9" s="11">
        <v>43479</v>
      </c>
      <c r="K9" s="11"/>
      <c r="L9" s="12">
        <f>VLOOKUP(B9,Sheet2!B:C,2, )</f>
        <v>0</v>
      </c>
      <c r="M9" s="13"/>
      <c r="N9" s="14"/>
      <c r="O9" s="2"/>
      <c r="P9" s="15"/>
    </row>
    <row r="10" spans="1:16" s="9" customFormat="1" ht="11.25" customHeight="1" x14ac:dyDescent="0.2">
      <c r="A10" s="10">
        <v>4</v>
      </c>
      <c r="B10" s="10" t="s">
        <v>19</v>
      </c>
      <c r="C10" s="11"/>
      <c r="D10" s="11"/>
      <c r="E10" s="11"/>
      <c r="F10" s="11"/>
      <c r="G10" s="11">
        <v>43481</v>
      </c>
      <c r="H10" s="11">
        <v>43481</v>
      </c>
      <c r="I10" s="11">
        <v>43481</v>
      </c>
      <c r="J10" s="11">
        <v>43481</v>
      </c>
      <c r="K10" s="11"/>
      <c r="L10" s="12">
        <f>VLOOKUP(B10,Sheet2!B:C,2, )</f>
        <v>0</v>
      </c>
      <c r="M10" s="13"/>
      <c r="N10" s="14"/>
      <c r="O10" s="2"/>
      <c r="P10" s="15"/>
    </row>
    <row r="11" spans="1:16" s="9" customFormat="1" ht="11.25" customHeight="1" x14ac:dyDescent="0.2">
      <c r="A11" s="10">
        <v>5</v>
      </c>
      <c r="B11" s="10" t="s">
        <v>55</v>
      </c>
      <c r="C11" s="11"/>
      <c r="D11" s="11"/>
      <c r="E11" s="11"/>
      <c r="F11" s="11"/>
      <c r="G11" s="11">
        <v>43481</v>
      </c>
      <c r="H11" s="11">
        <v>43481</v>
      </c>
      <c r="I11" s="11">
        <v>43481</v>
      </c>
      <c r="J11" s="11">
        <v>43481</v>
      </c>
      <c r="K11" s="11"/>
      <c r="L11" s="12">
        <f>VLOOKUP(B11,Sheet2!B:C,2, )</f>
        <v>0</v>
      </c>
      <c r="M11" s="13"/>
      <c r="N11" s="14"/>
      <c r="O11" s="2"/>
      <c r="P11" s="15"/>
    </row>
    <row r="12" spans="1:16" s="9" customFormat="1" ht="11.25" customHeight="1" x14ac:dyDescent="0.2">
      <c r="A12" s="10">
        <v>6</v>
      </c>
      <c r="B12" s="10" t="s">
        <v>60</v>
      </c>
      <c r="C12" s="11"/>
      <c r="D12" s="11"/>
      <c r="E12" s="11"/>
      <c r="F12" s="11"/>
      <c r="G12" s="11">
        <v>43481</v>
      </c>
      <c r="H12" s="11">
        <v>43481</v>
      </c>
      <c r="I12" s="11">
        <v>43481</v>
      </c>
      <c r="J12" s="11">
        <v>43481</v>
      </c>
      <c r="K12" s="11"/>
      <c r="L12" s="12">
        <f>VLOOKUP(B12,Sheet2!B:C,2, )</f>
        <v>0</v>
      </c>
      <c r="M12" s="13"/>
      <c r="N12" s="14"/>
      <c r="O12" s="2"/>
      <c r="P12" s="15"/>
    </row>
    <row r="13" spans="1:16" s="9" customFormat="1" ht="11.25" customHeight="1" x14ac:dyDescent="0.2">
      <c r="A13" s="10">
        <v>7</v>
      </c>
      <c r="B13" s="10" t="s">
        <v>18</v>
      </c>
      <c r="C13" s="11"/>
      <c r="D13" s="11"/>
      <c r="E13" s="11"/>
      <c r="F13" s="11"/>
      <c r="G13" s="11">
        <v>43481</v>
      </c>
      <c r="H13" s="11">
        <v>43481</v>
      </c>
      <c r="I13" s="11">
        <v>43481</v>
      </c>
      <c r="J13" s="11">
        <v>43481</v>
      </c>
      <c r="K13" s="11"/>
      <c r="L13" s="12">
        <f>VLOOKUP(B13,Sheet2!B:C,2, )</f>
        <v>0</v>
      </c>
      <c r="M13" s="13"/>
      <c r="N13" s="14"/>
      <c r="O13" s="2"/>
      <c r="P13" s="15"/>
    </row>
    <row r="14" spans="1:16" s="9" customFormat="1" ht="11.25" customHeight="1" x14ac:dyDescent="0.2">
      <c r="A14" s="10">
        <v>8</v>
      </c>
      <c r="B14" s="10" t="s">
        <v>122</v>
      </c>
      <c r="C14" s="11">
        <v>43481</v>
      </c>
      <c r="D14" s="11">
        <v>43481</v>
      </c>
      <c r="E14" s="11">
        <v>43481</v>
      </c>
      <c r="F14" s="11">
        <v>43481</v>
      </c>
      <c r="G14" s="11">
        <v>43481</v>
      </c>
      <c r="H14" s="11">
        <v>43481</v>
      </c>
      <c r="I14" s="11">
        <v>43481</v>
      </c>
      <c r="J14" s="11">
        <v>43481</v>
      </c>
      <c r="K14" s="11"/>
      <c r="L14" s="12" t="str">
        <f>VLOOKUP(B14,Sheet2!B:C,2, )</f>
        <v>HN</v>
      </c>
      <c r="M14" s="13"/>
      <c r="N14" s="14"/>
      <c r="O14" s="2"/>
      <c r="P14" s="15"/>
    </row>
    <row r="15" spans="1:16" s="9" customFormat="1" ht="11.25" customHeight="1" x14ac:dyDescent="0.2">
      <c r="A15" s="10">
        <v>9</v>
      </c>
      <c r="B15" s="10" t="s">
        <v>79</v>
      </c>
      <c r="C15" s="11">
        <v>43482</v>
      </c>
      <c r="D15" s="11">
        <v>43482</v>
      </c>
      <c r="E15" s="11">
        <v>43482</v>
      </c>
      <c r="F15" s="11">
        <v>43482</v>
      </c>
      <c r="G15" s="11">
        <v>43482</v>
      </c>
      <c r="H15" s="11">
        <v>43482</v>
      </c>
      <c r="I15" s="11">
        <v>43482</v>
      </c>
      <c r="J15" s="11">
        <v>43482</v>
      </c>
      <c r="K15" s="11"/>
      <c r="L15" s="12" t="str">
        <f>VLOOKUP(B15,Sheet2!B:C,2, )</f>
        <v>HN</v>
      </c>
      <c r="M15" s="13"/>
      <c r="N15" s="14"/>
      <c r="O15" s="2"/>
      <c r="P15" s="15"/>
    </row>
    <row r="16" spans="1:16" s="9" customFormat="1" ht="11.25" customHeight="1" x14ac:dyDescent="0.2">
      <c r="A16" s="10">
        <v>10</v>
      </c>
      <c r="B16" s="10" t="s">
        <v>227</v>
      </c>
      <c r="C16" s="11"/>
      <c r="D16" s="11"/>
      <c r="E16" s="11"/>
      <c r="F16" s="11"/>
      <c r="G16" s="11">
        <v>43482</v>
      </c>
      <c r="H16" s="11">
        <v>43482</v>
      </c>
      <c r="I16" s="11">
        <v>43482</v>
      </c>
      <c r="J16" s="11">
        <v>43482</v>
      </c>
      <c r="K16" s="11"/>
      <c r="L16" s="12">
        <f>VLOOKUP(B16,Sheet2!B:C,2, )</f>
        <v>0</v>
      </c>
      <c r="M16" s="13"/>
      <c r="N16" s="14"/>
      <c r="O16" s="2"/>
      <c r="P16" s="15"/>
    </row>
    <row r="17" spans="1:16" s="9" customFormat="1" ht="11.25" customHeight="1" x14ac:dyDescent="0.2">
      <c r="A17" s="10">
        <v>11</v>
      </c>
      <c r="B17" s="10" t="s">
        <v>29</v>
      </c>
      <c r="C17" s="11"/>
      <c r="D17" s="11"/>
      <c r="E17" s="11"/>
      <c r="F17" s="11"/>
      <c r="G17" s="11">
        <v>43482</v>
      </c>
      <c r="H17" s="11">
        <v>43482</v>
      </c>
      <c r="I17" s="11">
        <v>43482</v>
      </c>
      <c r="J17" s="11">
        <v>43482</v>
      </c>
      <c r="K17" s="11"/>
      <c r="L17" s="12">
        <f>VLOOKUP(B17,Sheet2!B:C,2, )</f>
        <v>0</v>
      </c>
      <c r="M17" s="13"/>
      <c r="N17" s="14"/>
      <c r="O17" s="2"/>
      <c r="P17" s="15"/>
    </row>
    <row r="18" spans="1:16" s="9" customFormat="1" ht="11.25" customHeight="1" x14ac:dyDescent="0.2">
      <c r="A18" s="10">
        <v>12</v>
      </c>
      <c r="B18" s="10" t="s">
        <v>83</v>
      </c>
      <c r="C18" s="11">
        <v>43482</v>
      </c>
      <c r="D18" s="11">
        <v>43482</v>
      </c>
      <c r="E18" s="11">
        <v>43482</v>
      </c>
      <c r="F18" s="11">
        <v>43482</v>
      </c>
      <c r="G18" s="11">
        <v>43482</v>
      </c>
      <c r="H18" s="11">
        <v>43482</v>
      </c>
      <c r="I18" s="11">
        <v>43482</v>
      </c>
      <c r="J18" s="11">
        <v>43482</v>
      </c>
      <c r="K18" s="11"/>
      <c r="L18" s="12" t="str">
        <f>VLOOKUP(B18,Sheet2!B:C,2, )</f>
        <v>HN</v>
      </c>
      <c r="M18" s="13"/>
      <c r="N18" s="14"/>
      <c r="O18" s="2"/>
      <c r="P18" s="15"/>
    </row>
    <row r="19" spans="1:16" s="9" customFormat="1" ht="11.25" customHeight="1" x14ac:dyDescent="0.2">
      <c r="A19" s="10">
        <v>13</v>
      </c>
      <c r="B19" s="10" t="s">
        <v>349</v>
      </c>
      <c r="C19" s="11">
        <v>43482</v>
      </c>
      <c r="D19" s="11">
        <v>43482</v>
      </c>
      <c r="E19" s="11">
        <v>43482</v>
      </c>
      <c r="F19" s="11">
        <v>43482</v>
      </c>
      <c r="G19" s="11">
        <v>43482</v>
      </c>
      <c r="H19" s="11">
        <v>43482</v>
      </c>
      <c r="I19" s="11">
        <v>43482</v>
      </c>
      <c r="J19" s="11">
        <v>43482</v>
      </c>
      <c r="K19" s="11"/>
      <c r="L19" s="12" t="str">
        <f>VLOOKUP(B19,Sheet2!B:C,2, )</f>
        <v>HN</v>
      </c>
      <c r="M19" s="13"/>
      <c r="N19" s="14"/>
      <c r="O19" s="2"/>
      <c r="P19" s="15"/>
    </row>
    <row r="20" spans="1:16" s="9" customFormat="1" ht="11.25" customHeight="1" x14ac:dyDescent="0.2">
      <c r="A20" s="10">
        <v>14</v>
      </c>
      <c r="B20" s="10" t="s">
        <v>56</v>
      </c>
      <c r="C20" s="11"/>
      <c r="D20" s="11"/>
      <c r="E20" s="11"/>
      <c r="F20" s="11"/>
      <c r="G20" s="11">
        <v>43482</v>
      </c>
      <c r="H20" s="11">
        <v>43482</v>
      </c>
      <c r="I20" s="11">
        <v>43482</v>
      </c>
      <c r="J20" s="11">
        <v>43482</v>
      </c>
      <c r="K20" s="11"/>
      <c r="L20" s="12">
        <f>VLOOKUP(B20,Sheet2!B:C,2, )</f>
        <v>0</v>
      </c>
      <c r="M20" s="13"/>
      <c r="N20" s="14"/>
      <c r="O20" s="2"/>
      <c r="P20" s="15"/>
    </row>
    <row r="21" spans="1:16" s="9" customFormat="1" ht="11.25" customHeight="1" x14ac:dyDescent="0.2">
      <c r="A21" s="10">
        <v>15</v>
      </c>
      <c r="B21" s="10" t="s">
        <v>67</v>
      </c>
      <c r="C21" s="11"/>
      <c r="D21" s="11"/>
      <c r="E21" s="11"/>
      <c r="F21" s="11"/>
      <c r="G21" s="11">
        <v>43482</v>
      </c>
      <c r="H21" s="11">
        <v>43482</v>
      </c>
      <c r="I21" s="11">
        <v>43482</v>
      </c>
      <c r="J21" s="11">
        <v>43482</v>
      </c>
      <c r="K21" s="11"/>
      <c r="L21" s="12">
        <f>VLOOKUP(B21,Sheet2!B:C,2, )</f>
        <v>0</v>
      </c>
      <c r="M21" s="13"/>
      <c r="N21" s="14"/>
      <c r="O21" s="2"/>
      <c r="P21" s="15"/>
    </row>
    <row r="22" spans="1:16" s="9" customFormat="1" ht="11.25" customHeight="1" x14ac:dyDescent="0.2">
      <c r="A22" s="10">
        <v>16</v>
      </c>
      <c r="B22" s="10" t="s">
        <v>338</v>
      </c>
      <c r="C22" s="11"/>
      <c r="D22" s="11"/>
      <c r="E22" s="11"/>
      <c r="F22" s="11"/>
      <c r="G22" s="11">
        <v>43482</v>
      </c>
      <c r="H22" s="11">
        <v>43482</v>
      </c>
      <c r="I22" s="11">
        <v>43482</v>
      </c>
      <c r="J22" s="11">
        <v>43482</v>
      </c>
      <c r="K22" s="11"/>
      <c r="L22" s="12">
        <f>VLOOKUP(B22,Sheet2!B:C,2, )</f>
        <v>0</v>
      </c>
      <c r="M22" s="13"/>
      <c r="N22" s="14"/>
      <c r="O22" s="2"/>
      <c r="P22" s="15"/>
    </row>
    <row r="23" spans="1:16" s="9" customFormat="1" ht="11.25" customHeight="1" x14ac:dyDescent="0.2">
      <c r="A23" s="10">
        <v>17</v>
      </c>
      <c r="B23" s="10" t="s">
        <v>75</v>
      </c>
      <c r="C23" s="11"/>
      <c r="D23" s="11"/>
      <c r="E23" s="11"/>
      <c r="F23" s="11"/>
      <c r="G23" s="11">
        <v>43482</v>
      </c>
      <c r="H23" s="11">
        <v>43482</v>
      </c>
      <c r="I23" s="11">
        <v>43482</v>
      </c>
      <c r="J23" s="11">
        <v>43482</v>
      </c>
      <c r="K23" s="11"/>
      <c r="L23" s="12">
        <f>VLOOKUP(B23,Sheet2!B:C,2, )</f>
        <v>0</v>
      </c>
      <c r="M23" s="13"/>
      <c r="N23" s="14"/>
      <c r="O23" s="2"/>
      <c r="P23" s="15"/>
    </row>
    <row r="24" spans="1:16" s="9" customFormat="1" ht="11.25" customHeight="1" x14ac:dyDescent="0.2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2" t="e">
        <f>VLOOKUP(B24,Sheet2!B:C,2, )</f>
        <v>#N/A</v>
      </c>
      <c r="M24" s="13"/>
      <c r="N24" s="14"/>
      <c r="O24" s="2"/>
      <c r="P24" s="15"/>
    </row>
    <row r="25" spans="1:16" s="9" customFormat="1" ht="11.2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5"/>
    </row>
    <row r="26" spans="1:16" s="9" customFormat="1" ht="11.2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5"/>
    </row>
    <row r="28" spans="1:16" ht="21.75" customHeight="1" x14ac:dyDescent="0.25">
      <c r="A28" s="16" t="s">
        <v>0</v>
      </c>
      <c r="B28" s="17" t="s">
        <v>345</v>
      </c>
      <c r="C28" s="36" t="s">
        <v>346</v>
      </c>
      <c r="D28" s="37"/>
      <c r="E28" s="38" t="s">
        <v>347</v>
      </c>
      <c r="F28" s="39"/>
      <c r="G28" s="38" t="s">
        <v>348</v>
      </c>
      <c r="H28" s="39"/>
      <c r="I28" s="40" t="s">
        <v>4</v>
      </c>
      <c r="J28" s="41"/>
      <c r="K28" s="42"/>
    </row>
    <row r="29" spans="1:16" x14ac:dyDescent="0.25">
      <c r="A29" s="18">
        <v>1</v>
      </c>
      <c r="B29" s="19" t="s">
        <v>379</v>
      </c>
      <c r="C29" s="11">
        <v>43482</v>
      </c>
      <c r="D29" s="11">
        <v>43482</v>
      </c>
      <c r="E29" s="11">
        <v>43482</v>
      </c>
      <c r="F29" s="11">
        <v>43482</v>
      </c>
      <c r="G29" s="11">
        <v>43482</v>
      </c>
      <c r="H29" s="11">
        <v>43482</v>
      </c>
      <c r="I29" s="20"/>
      <c r="J29" s="21"/>
      <c r="K29" s="22"/>
    </row>
    <row r="30" spans="1:16" x14ac:dyDescent="0.25">
      <c r="A30" s="18">
        <v>2</v>
      </c>
      <c r="B30" s="19"/>
      <c r="C30" s="11"/>
      <c r="D30" s="11"/>
      <c r="E30" s="11"/>
      <c r="F30" s="11"/>
      <c r="G30" s="11"/>
      <c r="H30" s="11"/>
      <c r="I30" s="20"/>
      <c r="J30" s="21"/>
      <c r="K30" s="22"/>
    </row>
    <row r="31" spans="1:16" x14ac:dyDescent="0.25">
      <c r="A31" s="18">
        <v>3</v>
      </c>
      <c r="B31" s="19"/>
      <c r="C31" s="11"/>
      <c r="D31" s="11"/>
      <c r="E31" s="11"/>
      <c r="F31" s="11"/>
      <c r="G31" s="11"/>
      <c r="H31" s="11"/>
      <c r="I31" s="20"/>
      <c r="J31" s="21"/>
      <c r="K31" s="22"/>
    </row>
    <row r="32" spans="1:16" x14ac:dyDescent="0.25">
      <c r="A32" s="18">
        <v>4</v>
      </c>
      <c r="B32" s="19"/>
      <c r="C32" s="11"/>
      <c r="D32" s="11"/>
      <c r="E32" s="11"/>
      <c r="F32" s="11"/>
      <c r="G32" s="11"/>
      <c r="H32" s="11"/>
      <c r="I32" s="20"/>
      <c r="J32" s="21"/>
      <c r="K32" s="22"/>
    </row>
    <row r="33" spans="1:11" x14ac:dyDescent="0.25">
      <c r="A33" s="18">
        <v>5</v>
      </c>
      <c r="B33" s="19"/>
      <c r="C33" s="11"/>
      <c r="D33" s="11"/>
      <c r="E33" s="11"/>
      <c r="F33" s="11"/>
      <c r="G33" s="11"/>
      <c r="H33" s="11"/>
      <c r="I33" s="20"/>
      <c r="J33" s="21"/>
      <c r="K33" s="22"/>
    </row>
  </sheetData>
  <mergeCells count="15">
    <mergeCell ref="A1:K2"/>
    <mergeCell ref="A3:K3"/>
    <mergeCell ref="A5:A6"/>
    <mergeCell ref="B5:B6"/>
    <mergeCell ref="C5:F5"/>
    <mergeCell ref="G5:J5"/>
    <mergeCell ref="K5:K6"/>
    <mergeCell ref="L5:L6"/>
    <mergeCell ref="M5:M6"/>
    <mergeCell ref="N5:N6"/>
    <mergeCell ref="O5:O6"/>
    <mergeCell ref="C28:D28"/>
    <mergeCell ref="E28:F28"/>
    <mergeCell ref="G28:H28"/>
    <mergeCell ref="I28:K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6"/>
  <sheetViews>
    <sheetView topLeftCell="A16" workbookViewId="0">
      <selection activeCell="B3" sqref="B3"/>
    </sheetView>
  </sheetViews>
  <sheetFormatPr defaultRowHeight="15" x14ac:dyDescent="0.25"/>
  <cols>
    <col min="1" max="1" width="3.7109375" bestFit="1" customWidth="1"/>
    <col min="2" max="2" width="6.28515625" bestFit="1" customWidth="1"/>
    <col min="3" max="3" width="15.42578125" bestFit="1" customWidth="1"/>
  </cols>
  <sheetData>
    <row r="1" spans="1:4" x14ac:dyDescent="0.25">
      <c r="A1" s="23" t="s">
        <v>0</v>
      </c>
      <c r="B1" s="23" t="s">
        <v>1</v>
      </c>
      <c r="C1" s="24" t="s">
        <v>5</v>
      </c>
    </row>
    <row r="2" spans="1:4" x14ac:dyDescent="0.25">
      <c r="A2" s="10">
        <v>1</v>
      </c>
      <c r="B2" s="10" t="s">
        <v>349</v>
      </c>
      <c r="C2" s="12" t="s">
        <v>86</v>
      </c>
      <c r="D2" t="e">
        <f>VLOOKUP(B2,[1]Sheet2!$B:$B,1, )</f>
        <v>#N/A</v>
      </c>
    </row>
    <row r="3" spans="1:4" x14ac:dyDescent="0.25">
      <c r="A3" s="10">
        <v>2</v>
      </c>
      <c r="B3" s="10" t="s">
        <v>14</v>
      </c>
      <c r="C3" s="12">
        <v>0</v>
      </c>
      <c r="D3" t="str">
        <f>VLOOKUP(B3,[1]Sheet2!$B:$B,1, )</f>
        <v>SVT</v>
      </c>
    </row>
    <row r="4" spans="1:4" x14ac:dyDescent="0.25">
      <c r="A4" s="10">
        <v>3</v>
      </c>
      <c r="B4" s="10" t="s">
        <v>96</v>
      </c>
      <c r="C4" s="12" t="s">
        <v>86</v>
      </c>
      <c r="D4" t="str">
        <f>VLOOKUP(B4,[1]Sheet2!$B:$B,1, )</f>
        <v>HAX</v>
      </c>
    </row>
    <row r="5" spans="1:4" x14ac:dyDescent="0.25">
      <c r="A5" s="10">
        <v>4</v>
      </c>
      <c r="B5" s="10" t="s">
        <v>59</v>
      </c>
      <c r="C5" s="12">
        <v>0</v>
      </c>
      <c r="D5" t="str">
        <f>VLOOKUP(B5,[1]Sheet2!$B:$B,1, )</f>
        <v>PPC</v>
      </c>
    </row>
    <row r="6" spans="1:4" x14ac:dyDescent="0.25">
      <c r="A6" s="10">
        <v>5</v>
      </c>
      <c r="B6" s="10" t="s">
        <v>76</v>
      </c>
      <c r="C6" s="12" t="s">
        <v>177</v>
      </c>
      <c r="D6" t="e">
        <f>VLOOKUP(B6,[1]Sheet2!$B:$B,1, )</f>
        <v>#N/A</v>
      </c>
    </row>
    <row r="7" spans="1:4" x14ac:dyDescent="0.25">
      <c r="A7" s="10">
        <v>6</v>
      </c>
      <c r="B7" s="10" t="s">
        <v>21</v>
      </c>
      <c r="C7" s="12">
        <v>0</v>
      </c>
      <c r="D7" t="str">
        <f>VLOOKUP(B7,[1]Sheet2!$B:$B,1, )</f>
        <v>D2D</v>
      </c>
    </row>
    <row r="8" spans="1:4" x14ac:dyDescent="0.25">
      <c r="A8" s="10">
        <v>7</v>
      </c>
      <c r="B8" s="10" t="s">
        <v>99</v>
      </c>
      <c r="C8" s="12">
        <v>0</v>
      </c>
      <c r="D8" t="str">
        <f>VLOOKUP(B8,[1]Sheet2!$B:$B,1, )</f>
        <v>HRC</v>
      </c>
    </row>
    <row r="9" spans="1:4" x14ac:dyDescent="0.25">
      <c r="A9" s="10">
        <v>8</v>
      </c>
      <c r="B9" s="10" t="s">
        <v>50</v>
      </c>
      <c r="C9" s="12" t="s">
        <v>86</v>
      </c>
      <c r="D9" t="e">
        <f>VLOOKUP(B9,[1]Sheet2!$B:$B,1, )</f>
        <v>#N/A</v>
      </c>
    </row>
    <row r="10" spans="1:4" x14ac:dyDescent="0.25">
      <c r="A10" s="10">
        <v>9</v>
      </c>
      <c r="B10" s="10" t="s">
        <v>55</v>
      </c>
      <c r="C10" s="12">
        <v>0</v>
      </c>
      <c r="D10" t="str">
        <f>VLOOKUP(B10,[1]Sheet2!$B:$B,1, )</f>
        <v>PDN</v>
      </c>
    </row>
    <row r="11" spans="1:4" x14ac:dyDescent="0.25">
      <c r="A11" s="10">
        <v>10</v>
      </c>
      <c r="B11" s="10" t="s">
        <v>29</v>
      </c>
      <c r="C11" s="12">
        <v>0</v>
      </c>
      <c r="D11" t="str">
        <f>VLOOKUP(B11,[1]Sheet2!$B:$B,1, )</f>
        <v>SZL</v>
      </c>
    </row>
    <row r="12" spans="1:4" x14ac:dyDescent="0.25">
      <c r="A12" s="10">
        <v>11</v>
      </c>
      <c r="B12" s="10" t="s">
        <v>93</v>
      </c>
      <c r="C12" s="12">
        <v>0</v>
      </c>
      <c r="D12" t="str">
        <f>VLOOKUP(B12,[1]Sheet2!$B:$B,1, )</f>
        <v>DXV</v>
      </c>
    </row>
    <row r="13" spans="1:4" x14ac:dyDescent="0.25">
      <c r="A13" s="10">
        <v>12</v>
      </c>
      <c r="B13" s="10" t="s">
        <v>18</v>
      </c>
      <c r="C13" s="12">
        <v>0</v>
      </c>
      <c r="D13" t="str">
        <f>VLOOKUP(B13,[1]Sheet2!$B:$B,1, )</f>
        <v>AGM</v>
      </c>
    </row>
    <row r="14" spans="1:4" x14ac:dyDescent="0.25">
      <c r="A14" s="10">
        <v>13</v>
      </c>
      <c r="B14" s="10" t="s">
        <v>79</v>
      </c>
      <c r="C14" s="12" t="s">
        <v>86</v>
      </c>
      <c r="D14" t="e">
        <f>VLOOKUP(B14,[1]Sheet2!$B:$B,1, )</f>
        <v>#N/A</v>
      </c>
    </row>
    <row r="15" spans="1:4" x14ac:dyDescent="0.25">
      <c r="A15" s="10">
        <v>14</v>
      </c>
      <c r="B15" s="10" t="s">
        <v>33</v>
      </c>
      <c r="C15" s="12">
        <v>0</v>
      </c>
      <c r="D15" t="str">
        <f>VLOOKUP(B15,[1]Sheet2!$B:$B,1, )</f>
        <v>CCI</v>
      </c>
    </row>
    <row r="16" spans="1:4" x14ac:dyDescent="0.25">
      <c r="A16" s="10">
        <v>15</v>
      </c>
      <c r="B16" s="10" t="s">
        <v>27</v>
      </c>
      <c r="C16" s="12">
        <v>0</v>
      </c>
      <c r="D16" t="str">
        <f>VLOOKUP(B16,[1]Sheet2!$B:$B,1, )</f>
        <v>CLC</v>
      </c>
    </row>
    <row r="17" spans="1:4" x14ac:dyDescent="0.25">
      <c r="A17" s="10">
        <v>16</v>
      </c>
      <c r="B17" s="10" t="s">
        <v>19</v>
      </c>
      <c r="C17" s="12">
        <v>0</v>
      </c>
      <c r="D17" t="str">
        <f>VLOOKUP(B17,[1]Sheet2!$B:$B,1, )</f>
        <v>CNG</v>
      </c>
    </row>
    <row r="18" spans="1:4" x14ac:dyDescent="0.25">
      <c r="A18" s="10">
        <v>17</v>
      </c>
      <c r="B18" s="10" t="s">
        <v>41</v>
      </c>
      <c r="C18" s="12" t="s">
        <v>177</v>
      </c>
      <c r="D18" t="e">
        <f>VLOOKUP(B18,[1]Sheet2!$B:$B,1, )</f>
        <v>#N/A</v>
      </c>
    </row>
    <row r="19" spans="1:4" x14ac:dyDescent="0.25">
      <c r="A19" s="10">
        <v>18</v>
      </c>
      <c r="B19" s="10" t="s">
        <v>22</v>
      </c>
      <c r="C19" s="12">
        <v>0</v>
      </c>
      <c r="D19" t="str">
        <f>VLOOKUP(B19,[1]Sheet2!$B:$B,1, )</f>
        <v>LIX</v>
      </c>
    </row>
    <row r="20" spans="1:4" x14ac:dyDescent="0.25">
      <c r="A20" s="10">
        <v>19</v>
      </c>
      <c r="B20" s="10" t="s">
        <v>187</v>
      </c>
      <c r="C20" s="12" t="s">
        <v>86</v>
      </c>
      <c r="D20" t="str">
        <f>VLOOKUP(B20,[1]Sheet2!$B:$B,1, )</f>
        <v>TPC</v>
      </c>
    </row>
    <row r="21" spans="1:4" x14ac:dyDescent="0.25">
      <c r="A21" s="10">
        <v>20</v>
      </c>
      <c r="B21" s="10" t="s">
        <v>175</v>
      </c>
      <c r="C21" s="12">
        <v>0</v>
      </c>
      <c r="D21" t="str">
        <f>VLOOKUP(B21,[1]Sheet2!$B:$B,1, )</f>
        <v>TYA</v>
      </c>
    </row>
    <row r="22" spans="1:4" x14ac:dyDescent="0.25">
      <c r="A22" s="10">
        <v>21</v>
      </c>
      <c r="B22" s="10" t="s">
        <v>15</v>
      </c>
      <c r="C22" s="12" t="s">
        <v>86</v>
      </c>
      <c r="D22" t="str">
        <f>VLOOKUP(B22,[1]Sheet2!$B:$B,1, )</f>
        <v>VTB</v>
      </c>
    </row>
    <row r="23" spans="1:4" x14ac:dyDescent="0.25">
      <c r="A23" s="10">
        <v>22</v>
      </c>
      <c r="B23" s="10" t="s">
        <v>214</v>
      </c>
      <c r="C23" s="12" t="s">
        <v>86</v>
      </c>
      <c r="D23" t="str">
        <f>VLOOKUP(B23,[1]Sheet2!$B:$B,1, )</f>
        <v>ADS</v>
      </c>
    </row>
    <row r="24" spans="1:4" x14ac:dyDescent="0.25">
      <c r="A24" s="10">
        <v>23</v>
      </c>
      <c r="B24" s="10" t="s">
        <v>26</v>
      </c>
      <c r="C24" s="12">
        <v>0</v>
      </c>
      <c r="D24" t="str">
        <f>VLOOKUP(B24,[1]Sheet2!$B:$B,1, )</f>
        <v>BRC</v>
      </c>
    </row>
    <row r="25" spans="1:4" x14ac:dyDescent="0.25">
      <c r="A25" s="10">
        <v>24</v>
      </c>
      <c r="B25" s="10" t="s">
        <v>32</v>
      </c>
      <c r="C25" s="12">
        <v>0</v>
      </c>
      <c r="D25" t="str">
        <f>VLOOKUP(B25,[1]Sheet2!$B:$B,1, )</f>
        <v>C32</v>
      </c>
    </row>
    <row r="26" spans="1:4" x14ac:dyDescent="0.25">
      <c r="A26" s="10">
        <v>25</v>
      </c>
      <c r="B26" s="10" t="s">
        <v>35</v>
      </c>
      <c r="C26" s="12">
        <v>0</v>
      </c>
      <c r="D26" t="str">
        <f>VLOOKUP(B26,[1]Sheet2!$B:$B,1, )</f>
        <v>DHA</v>
      </c>
    </row>
    <row r="27" spans="1:4" x14ac:dyDescent="0.25">
      <c r="A27" s="10">
        <v>26</v>
      </c>
      <c r="B27" s="10" t="s">
        <v>227</v>
      </c>
      <c r="C27" s="12">
        <v>0</v>
      </c>
      <c r="D27" t="str">
        <f>VLOOKUP(B27,[1]Sheet2!$B:$B,1, )</f>
        <v>DPR</v>
      </c>
    </row>
    <row r="28" spans="1:4" x14ac:dyDescent="0.25">
      <c r="A28" s="10">
        <v>27</v>
      </c>
      <c r="B28" s="10" t="s">
        <v>180</v>
      </c>
      <c r="C28" s="12" t="s">
        <v>86</v>
      </c>
      <c r="D28" t="str">
        <f>VLOOKUP(B28,[1]Sheet2!$B:$B,1, )</f>
        <v>DXG</v>
      </c>
    </row>
    <row r="29" spans="1:4" x14ac:dyDescent="0.25">
      <c r="A29" s="10">
        <v>28</v>
      </c>
      <c r="B29" s="10" t="s">
        <v>95</v>
      </c>
      <c r="C29" s="12" t="s">
        <v>86</v>
      </c>
      <c r="D29" t="str">
        <f>VLOOKUP(B29,[1]Sheet2!$B:$B,1, )</f>
        <v>HAP</v>
      </c>
    </row>
    <row r="30" spans="1:4" x14ac:dyDescent="0.25">
      <c r="A30" s="10">
        <v>29</v>
      </c>
      <c r="B30" s="10" t="s">
        <v>101</v>
      </c>
      <c r="C30" s="12">
        <v>0</v>
      </c>
      <c r="D30" t="str">
        <f>VLOOKUP(B30,[1]Sheet2!$B:$B,1, )</f>
        <v>HVX</v>
      </c>
    </row>
    <row r="31" spans="1:4" x14ac:dyDescent="0.25">
      <c r="A31" s="10">
        <v>30</v>
      </c>
      <c r="B31" s="10" t="s">
        <v>105</v>
      </c>
      <c r="C31" s="12">
        <v>0</v>
      </c>
      <c r="D31" t="str">
        <f>VLOOKUP(B31,[1]Sheet2!$B:$B,1, )</f>
        <v>PAC</v>
      </c>
    </row>
    <row r="32" spans="1:4" x14ac:dyDescent="0.25">
      <c r="A32" s="10">
        <v>31</v>
      </c>
      <c r="B32" s="10" t="s">
        <v>56</v>
      </c>
      <c r="C32" s="12">
        <v>0</v>
      </c>
      <c r="D32" t="e">
        <f>VLOOKUP(B32,[1]Sheet2!$B:$B,1, )</f>
        <v>#N/A</v>
      </c>
    </row>
    <row r="33" spans="1:4" x14ac:dyDescent="0.25">
      <c r="A33" s="10">
        <v>32</v>
      </c>
      <c r="B33" s="10" t="s">
        <v>62</v>
      </c>
      <c r="C33" s="12">
        <v>0</v>
      </c>
      <c r="D33" t="str">
        <f>VLOOKUP(B33,[1]Sheet2!$B:$B,1, )</f>
        <v>RIC</v>
      </c>
    </row>
    <row r="34" spans="1:4" x14ac:dyDescent="0.25">
      <c r="A34" s="10">
        <v>33</v>
      </c>
      <c r="B34" s="10" t="s">
        <v>69</v>
      </c>
      <c r="C34" s="12" t="s">
        <v>86</v>
      </c>
      <c r="D34" t="str">
        <f>VLOOKUP(B34,[1]Sheet2!$B:$B,1, )</f>
        <v>SMC</v>
      </c>
    </row>
    <row r="35" spans="1:4" x14ac:dyDescent="0.25">
      <c r="A35" s="10">
        <v>34</v>
      </c>
      <c r="B35" s="10" t="s">
        <v>118</v>
      </c>
      <c r="C35" s="12">
        <v>0</v>
      </c>
      <c r="D35" t="e">
        <f>VLOOKUP(B35,[1]Sheet2!$B:$B,1, )</f>
        <v>#N/A</v>
      </c>
    </row>
    <row r="36" spans="1:4" x14ac:dyDescent="0.25">
      <c r="A36" s="10">
        <v>35</v>
      </c>
      <c r="B36" s="10" t="s">
        <v>205</v>
      </c>
      <c r="C36" s="12" t="s">
        <v>86</v>
      </c>
      <c r="D36" t="str">
        <f>VLOOKUP(B36,[1]Sheet2!$B:$B,1, )</f>
        <v>TIP</v>
      </c>
    </row>
    <row r="37" spans="1:4" x14ac:dyDescent="0.25">
      <c r="A37" s="10">
        <v>36</v>
      </c>
      <c r="B37" s="10" t="s">
        <v>338</v>
      </c>
      <c r="C37" s="12">
        <v>0</v>
      </c>
      <c r="D37" t="e">
        <f>VLOOKUP(B37,[1]Sheet2!$B:$B,1, )</f>
        <v>#N/A</v>
      </c>
    </row>
    <row r="38" spans="1:4" x14ac:dyDescent="0.25">
      <c r="A38" s="10">
        <v>37</v>
      </c>
      <c r="B38" s="10" t="s">
        <v>350</v>
      </c>
      <c r="C38" s="12">
        <v>0</v>
      </c>
      <c r="D38" t="str">
        <f>VLOOKUP(B38,[1]Sheet2!$B:$B,1, )</f>
        <v>VIS</v>
      </c>
    </row>
    <row r="39" spans="1:4" x14ac:dyDescent="0.25">
      <c r="A39" s="10">
        <v>38</v>
      </c>
      <c r="B39" s="10" t="s">
        <v>20</v>
      </c>
      <c r="C39" s="12">
        <v>0</v>
      </c>
      <c r="D39" t="str">
        <f>VLOOKUP(B39,[1]Sheet2!$B:$B,1, )</f>
        <v>AAM</v>
      </c>
    </row>
    <row r="40" spans="1:4" x14ac:dyDescent="0.25">
      <c r="A40" s="10">
        <v>39</v>
      </c>
      <c r="B40" s="10" t="s">
        <v>23</v>
      </c>
      <c r="C40" s="12">
        <v>0</v>
      </c>
      <c r="D40" t="str">
        <f>VLOOKUP(B40,[1]Sheet2!$B:$B,1, )</f>
        <v>ABT</v>
      </c>
    </row>
    <row r="41" spans="1:4" x14ac:dyDescent="0.25">
      <c r="A41" s="10">
        <v>40</v>
      </c>
      <c r="B41" s="10" t="s">
        <v>16</v>
      </c>
      <c r="C41" s="12" t="s">
        <v>177</v>
      </c>
      <c r="D41" t="e">
        <f>VLOOKUP(B41,[1]Sheet2!$B:$B,1, )</f>
        <v>#N/A</v>
      </c>
    </row>
    <row r="42" spans="1:4" x14ac:dyDescent="0.25">
      <c r="A42" s="10">
        <v>41</v>
      </c>
      <c r="B42" s="10" t="s">
        <v>125</v>
      </c>
      <c r="C42" s="12" t="s">
        <v>86</v>
      </c>
      <c r="D42" t="str">
        <f>VLOOKUP(B42,[1]Sheet2!$B:$B,1, )</f>
        <v>ANV</v>
      </c>
    </row>
    <row r="43" spans="1:4" x14ac:dyDescent="0.25">
      <c r="A43" s="10">
        <v>42</v>
      </c>
      <c r="B43" s="10" t="s">
        <v>24</v>
      </c>
      <c r="C43" s="12">
        <v>0</v>
      </c>
      <c r="D43" t="str">
        <f>VLOOKUP(B43,[1]Sheet2!$B:$B,1, )</f>
        <v>APC</v>
      </c>
    </row>
    <row r="44" spans="1:4" x14ac:dyDescent="0.25">
      <c r="A44" s="10">
        <v>43</v>
      </c>
      <c r="B44" s="10" t="s">
        <v>30</v>
      </c>
      <c r="C44" s="12" t="s">
        <v>177</v>
      </c>
      <c r="D44" t="e">
        <f>VLOOKUP(B44,[1]Sheet2!$B:$B,1, )</f>
        <v>#N/A</v>
      </c>
    </row>
    <row r="45" spans="1:4" x14ac:dyDescent="0.25">
      <c r="A45" s="10">
        <v>44</v>
      </c>
      <c r="B45" s="10" t="s">
        <v>25</v>
      </c>
      <c r="C45" s="12" t="s">
        <v>86</v>
      </c>
      <c r="D45" t="str">
        <f>VLOOKUP(B45,[1]Sheet2!$B:$B,1, )</f>
        <v>BBC</v>
      </c>
    </row>
    <row r="46" spans="1:4" x14ac:dyDescent="0.25">
      <c r="A46" s="10">
        <v>45</v>
      </c>
      <c r="B46" s="10" t="s">
        <v>31</v>
      </c>
      <c r="C46" s="12">
        <v>0</v>
      </c>
      <c r="D46" t="str">
        <f>VLOOKUP(B46,[1]Sheet2!$B:$B,1, )</f>
        <v>BCE</v>
      </c>
    </row>
    <row r="47" spans="1:4" x14ac:dyDescent="0.25">
      <c r="A47" s="10">
        <v>46</v>
      </c>
      <c r="B47" s="10" t="s">
        <v>351</v>
      </c>
      <c r="C47" s="12">
        <v>0</v>
      </c>
      <c r="D47" t="str">
        <f>VLOOKUP(B47,[1]Sheet2!$B:$B,1, )</f>
        <v>BMC</v>
      </c>
    </row>
    <row r="48" spans="1:4" x14ac:dyDescent="0.25">
      <c r="A48" s="10">
        <v>47</v>
      </c>
      <c r="B48" s="10" t="s">
        <v>81</v>
      </c>
      <c r="C48" s="12" t="s">
        <v>86</v>
      </c>
      <c r="D48" t="str">
        <f>VLOOKUP(B48,[1]Sheet2!$B:$B,1, )</f>
        <v>CAV</v>
      </c>
    </row>
    <row r="49" spans="1:4" x14ac:dyDescent="0.25">
      <c r="A49" s="10">
        <v>48</v>
      </c>
      <c r="B49" s="10" t="s">
        <v>161</v>
      </c>
      <c r="C49" s="12">
        <v>0</v>
      </c>
      <c r="D49" t="str">
        <f>VLOOKUP(B49,[1]Sheet2!$B:$B,1, )</f>
        <v>CLW</v>
      </c>
    </row>
    <row r="50" spans="1:4" x14ac:dyDescent="0.25">
      <c r="A50" s="10">
        <v>49</v>
      </c>
      <c r="B50" s="10" t="s">
        <v>178</v>
      </c>
      <c r="C50" s="12" t="s">
        <v>86</v>
      </c>
      <c r="D50" t="e">
        <f>VLOOKUP(B50,[1]Sheet2!$B:$B,1, )</f>
        <v>#N/A</v>
      </c>
    </row>
    <row r="51" spans="1:4" x14ac:dyDescent="0.25">
      <c r="A51" s="10">
        <v>50</v>
      </c>
      <c r="B51" s="10" t="s">
        <v>87</v>
      </c>
      <c r="C51" s="12" t="s">
        <v>86</v>
      </c>
      <c r="D51" t="str">
        <f>VLOOKUP(B51,[1]Sheet2!$B:$B,1, )</f>
        <v>DGW</v>
      </c>
    </row>
    <row r="52" spans="1:4" x14ac:dyDescent="0.25">
      <c r="A52" s="10">
        <v>51</v>
      </c>
      <c r="B52" s="10" t="s">
        <v>88</v>
      </c>
      <c r="C52" s="12" t="s">
        <v>86</v>
      </c>
      <c r="D52" t="str">
        <f>VLOOKUP(B52,[1]Sheet2!$B:$B,1, )</f>
        <v>DHG</v>
      </c>
    </row>
    <row r="53" spans="1:4" x14ac:dyDescent="0.25">
      <c r="A53" s="10">
        <v>52</v>
      </c>
      <c r="B53" s="10" t="s">
        <v>37</v>
      </c>
      <c r="C53" s="12">
        <v>0</v>
      </c>
      <c r="D53" t="str">
        <f>VLOOKUP(B53,[1]Sheet2!$B:$B,1, )</f>
        <v>DMC</v>
      </c>
    </row>
    <row r="54" spans="1:4" x14ac:dyDescent="0.25">
      <c r="A54" s="10">
        <v>53</v>
      </c>
      <c r="B54" s="10" t="s">
        <v>38</v>
      </c>
      <c r="C54" s="12">
        <v>0</v>
      </c>
      <c r="D54" t="str">
        <f>VLOOKUP(B54,[1]Sheet2!$B:$B,1, )</f>
        <v>DRC</v>
      </c>
    </row>
    <row r="55" spans="1:4" x14ac:dyDescent="0.25">
      <c r="A55" s="10">
        <v>54</v>
      </c>
      <c r="B55" s="10" t="s">
        <v>90</v>
      </c>
      <c r="C55" s="12" t="s">
        <v>86</v>
      </c>
      <c r="D55" t="e">
        <f>VLOOKUP(B55,[1]Sheet2!$B:$B,1, )</f>
        <v>#N/A</v>
      </c>
    </row>
    <row r="56" spans="1:4" x14ac:dyDescent="0.25">
      <c r="A56" s="10">
        <v>55</v>
      </c>
      <c r="B56" s="10" t="s">
        <v>39</v>
      </c>
      <c r="C56" s="12">
        <v>0</v>
      </c>
      <c r="D56" t="str">
        <f>VLOOKUP(B56,[1]Sheet2!$B:$B,1, )</f>
        <v>DRL</v>
      </c>
    </row>
    <row r="57" spans="1:4" x14ac:dyDescent="0.25">
      <c r="A57" s="10">
        <v>56</v>
      </c>
      <c r="B57" s="10" t="s">
        <v>352</v>
      </c>
      <c r="C57" s="12">
        <v>0</v>
      </c>
      <c r="D57" t="str">
        <f>VLOOKUP(B57,[1]Sheet2!$B:$B,1, )</f>
        <v>FMC</v>
      </c>
    </row>
    <row r="58" spans="1:4" x14ac:dyDescent="0.25">
      <c r="A58" s="10">
        <v>57</v>
      </c>
      <c r="B58" s="10" t="s">
        <v>98</v>
      </c>
      <c r="C58" s="12">
        <v>0</v>
      </c>
      <c r="D58" t="str">
        <f>VLOOKUP(B58,[1]Sheet2!$B:$B,1, )</f>
        <v>HMC</v>
      </c>
    </row>
    <row r="59" spans="1:4" x14ac:dyDescent="0.25">
      <c r="A59" s="10">
        <v>58</v>
      </c>
      <c r="B59" s="10" t="s">
        <v>46</v>
      </c>
      <c r="C59" s="12">
        <v>0</v>
      </c>
      <c r="D59" t="str">
        <f>VLOOKUP(B59,[1]Sheet2!$B:$B,1, )</f>
        <v>IMP</v>
      </c>
    </row>
    <row r="60" spans="1:4" x14ac:dyDescent="0.25">
      <c r="A60" s="10">
        <v>59</v>
      </c>
      <c r="B60" s="10" t="s">
        <v>102</v>
      </c>
      <c r="C60" s="12">
        <v>0</v>
      </c>
      <c r="D60" t="str">
        <f>VLOOKUP(B60,[1]Sheet2!$B:$B,1, )</f>
        <v>KHP</v>
      </c>
    </row>
    <row r="61" spans="1:4" x14ac:dyDescent="0.25">
      <c r="A61" s="10">
        <v>60</v>
      </c>
      <c r="B61" s="10" t="s">
        <v>49</v>
      </c>
      <c r="C61" s="12">
        <v>0</v>
      </c>
      <c r="D61" t="str">
        <f>VLOOKUP(B61,[1]Sheet2!$B:$B,1, )</f>
        <v>L10</v>
      </c>
    </row>
    <row r="62" spans="1:4" x14ac:dyDescent="0.25">
      <c r="A62" s="10">
        <v>61</v>
      </c>
      <c r="B62" s="10" t="s">
        <v>181</v>
      </c>
      <c r="C62" s="12">
        <v>0</v>
      </c>
      <c r="D62" t="str">
        <f>VLOOKUP(B62,[1]Sheet2!$B:$B,1, )</f>
        <v>MCP</v>
      </c>
    </row>
    <row r="63" spans="1:4" x14ac:dyDescent="0.25">
      <c r="A63" s="10">
        <v>62</v>
      </c>
      <c r="B63" s="10" t="s">
        <v>104</v>
      </c>
      <c r="C63" s="12" t="s">
        <v>86</v>
      </c>
      <c r="D63" t="str">
        <f>VLOOKUP(B63,[1]Sheet2!$B:$B,1, )</f>
        <v>NLG</v>
      </c>
    </row>
    <row r="64" spans="1:4" x14ac:dyDescent="0.25">
      <c r="A64" s="10">
        <v>63</v>
      </c>
      <c r="B64" s="10" t="s">
        <v>149</v>
      </c>
      <c r="C64" s="12" t="s">
        <v>86</v>
      </c>
      <c r="D64" t="str">
        <f>VLOOKUP(B64,[1]Sheet2!$B:$B,1, )</f>
        <v>OPC</v>
      </c>
    </row>
    <row r="65" spans="1:4" x14ac:dyDescent="0.25">
      <c r="A65" s="10">
        <v>64</v>
      </c>
      <c r="B65" s="10" t="s">
        <v>106</v>
      </c>
      <c r="C65" s="12" t="s">
        <v>86</v>
      </c>
      <c r="D65" t="str">
        <f>VLOOKUP(B65,[1]Sheet2!$B:$B,1, )</f>
        <v>PDR</v>
      </c>
    </row>
    <row r="66" spans="1:4" x14ac:dyDescent="0.25">
      <c r="A66" s="10">
        <v>65</v>
      </c>
      <c r="B66" s="10" t="s">
        <v>57</v>
      </c>
      <c r="C66" s="12" t="s">
        <v>86</v>
      </c>
      <c r="D66" t="str">
        <f>VLOOKUP(B66,[1]Sheet2!$B:$B,1, )</f>
        <v>PIT</v>
      </c>
    </row>
    <row r="67" spans="1:4" x14ac:dyDescent="0.25">
      <c r="A67" s="10">
        <v>66</v>
      </c>
      <c r="B67" s="10" t="s">
        <v>60</v>
      </c>
      <c r="C67" s="12">
        <v>0</v>
      </c>
      <c r="D67" t="str">
        <f>VLOOKUP(B67,[1]Sheet2!$B:$B,1, )</f>
        <v>PXI</v>
      </c>
    </row>
    <row r="68" spans="1:4" x14ac:dyDescent="0.25">
      <c r="A68" s="10">
        <v>67</v>
      </c>
      <c r="B68" s="10" t="s">
        <v>13</v>
      </c>
      <c r="C68" s="12">
        <v>0</v>
      </c>
      <c r="D68" t="str">
        <f>VLOOKUP(B68,[1]Sheet2!$B:$B,1, )</f>
        <v>S4A</v>
      </c>
    </row>
    <row r="69" spans="1:4" x14ac:dyDescent="0.25">
      <c r="A69" s="10">
        <v>68</v>
      </c>
      <c r="B69" s="10" t="s">
        <v>64</v>
      </c>
      <c r="C69" s="12">
        <v>0</v>
      </c>
      <c r="D69" t="str">
        <f>VLOOKUP(B69,[1]Sheet2!$B:$B,1, )</f>
        <v>SC5</v>
      </c>
    </row>
    <row r="70" spans="1:4" x14ac:dyDescent="0.25">
      <c r="A70" s="10">
        <v>69</v>
      </c>
      <c r="B70" s="10" t="s">
        <v>65</v>
      </c>
      <c r="C70" s="12">
        <v>0</v>
      </c>
      <c r="D70" t="str">
        <f>VLOOKUP(B70,[1]Sheet2!$B:$B,1, )</f>
        <v>SCD</v>
      </c>
    </row>
    <row r="71" spans="1:4" x14ac:dyDescent="0.25">
      <c r="A71" s="10">
        <v>70</v>
      </c>
      <c r="B71" s="10" t="s">
        <v>28</v>
      </c>
      <c r="C71" s="12" t="s">
        <v>86</v>
      </c>
      <c r="D71" t="str">
        <f>VLOOKUP(B71,[1]Sheet2!$B:$B,1, )</f>
        <v>SJD</v>
      </c>
    </row>
    <row r="72" spans="1:4" x14ac:dyDescent="0.25">
      <c r="A72" s="10">
        <v>71</v>
      </c>
      <c r="B72" s="10" t="s">
        <v>71</v>
      </c>
      <c r="C72" s="12" t="s">
        <v>86</v>
      </c>
      <c r="D72" t="str">
        <f>VLOOKUP(B72,[1]Sheet2!$B:$B,1, )</f>
        <v>STK</v>
      </c>
    </row>
    <row r="73" spans="1:4" x14ac:dyDescent="0.25">
      <c r="A73" s="10">
        <v>72</v>
      </c>
      <c r="B73" s="10" t="s">
        <v>150</v>
      </c>
      <c r="C73" s="12">
        <v>0</v>
      </c>
      <c r="D73" t="str">
        <f>VLOOKUP(B73,[1]Sheet2!$B:$B,1, )</f>
        <v>SVI</v>
      </c>
    </row>
    <row r="74" spans="1:4" x14ac:dyDescent="0.25">
      <c r="A74" s="10">
        <v>73</v>
      </c>
      <c r="B74" s="10" t="s">
        <v>151</v>
      </c>
      <c r="C74" s="12">
        <v>0</v>
      </c>
      <c r="D74" t="str">
        <f>VLOOKUP(B74,[1]Sheet2!$B:$B,1, )</f>
        <v>TAC</v>
      </c>
    </row>
    <row r="75" spans="1:4" x14ac:dyDescent="0.25">
      <c r="A75" s="10">
        <v>74</v>
      </c>
      <c r="B75" s="10" t="s">
        <v>152</v>
      </c>
      <c r="C75" s="12" t="s">
        <v>86</v>
      </c>
      <c r="D75" t="str">
        <f>VLOOKUP(B75,[1]Sheet2!$B:$B,1, )</f>
        <v>TBC</v>
      </c>
    </row>
    <row r="76" spans="1:4" x14ac:dyDescent="0.25">
      <c r="A76" s="10">
        <v>75</v>
      </c>
      <c r="B76" s="10" t="s">
        <v>73</v>
      </c>
      <c r="C76" s="12">
        <v>0</v>
      </c>
      <c r="D76" t="str">
        <f>VLOOKUP(B76,[1]Sheet2!$B:$B,1, )</f>
        <v>TCT</v>
      </c>
    </row>
    <row r="77" spans="1:4" x14ac:dyDescent="0.25">
      <c r="A77" s="10">
        <v>76</v>
      </c>
      <c r="B77" s="10" t="s">
        <v>166</v>
      </c>
      <c r="C77" s="12">
        <v>0</v>
      </c>
      <c r="D77" t="str">
        <f>VLOOKUP(B77,[1]Sheet2!$B:$B,1, )</f>
        <v>TDW</v>
      </c>
    </row>
    <row r="78" spans="1:4" x14ac:dyDescent="0.25">
      <c r="A78" s="10">
        <v>77</v>
      </c>
      <c r="B78" s="10" t="s">
        <v>123</v>
      </c>
      <c r="C78" s="12">
        <v>0</v>
      </c>
      <c r="D78" t="str">
        <f>VLOOKUP(B78,[1]Sheet2!$B:$B,1, )</f>
        <v>VAF</v>
      </c>
    </row>
    <row r="79" spans="1:4" x14ac:dyDescent="0.25">
      <c r="A79" s="10">
        <v>78</v>
      </c>
      <c r="B79" s="10" t="s">
        <v>124</v>
      </c>
      <c r="C79" s="12" t="s">
        <v>86</v>
      </c>
      <c r="D79" t="str">
        <f>VLOOKUP(B79,[1]Sheet2!$B:$B,1, )</f>
        <v>VFG</v>
      </c>
    </row>
    <row r="80" spans="1:4" x14ac:dyDescent="0.25">
      <c r="A80" s="10">
        <v>79</v>
      </c>
      <c r="B80" s="10" t="s">
        <v>170</v>
      </c>
      <c r="C80" s="12" t="s">
        <v>354</v>
      </c>
      <c r="D80" t="str">
        <f>VLOOKUP(B80,[1]Sheet2!$B:$B,1, )</f>
        <v>VPB</v>
      </c>
    </row>
    <row r="81" spans="1:4" x14ac:dyDescent="0.25">
      <c r="A81" s="10">
        <v>80</v>
      </c>
      <c r="B81" s="10" t="s">
        <v>268</v>
      </c>
      <c r="C81" s="12" t="s">
        <v>86</v>
      </c>
      <c r="D81" t="str">
        <f>VLOOKUP(B81,[1]Sheet2!$B:$B,1, )</f>
        <v>DLG</v>
      </c>
    </row>
    <row r="82" spans="1:4" x14ac:dyDescent="0.25">
      <c r="A82" s="10">
        <v>81</v>
      </c>
      <c r="B82" s="10" t="s">
        <v>40</v>
      </c>
      <c r="C82" s="12">
        <v>0</v>
      </c>
      <c r="D82" t="str">
        <f>VLOOKUP(B82,[1]Sheet2!$B:$B,1, )</f>
        <v>DSN</v>
      </c>
    </row>
    <row r="83" spans="1:4" x14ac:dyDescent="0.25">
      <c r="A83" s="10">
        <v>82</v>
      </c>
      <c r="B83" s="10" t="s">
        <v>126</v>
      </c>
      <c r="C83" s="12" t="s">
        <v>355</v>
      </c>
      <c r="D83" t="str">
        <f>VLOOKUP(B83,[1]Sheet2!$B:$B,1, )</f>
        <v>BMI</v>
      </c>
    </row>
    <row r="84" spans="1:4" x14ac:dyDescent="0.25">
      <c r="A84" s="10">
        <v>83</v>
      </c>
      <c r="B84" s="10" t="s">
        <v>80</v>
      </c>
      <c r="C84" s="12" t="s">
        <v>177</v>
      </c>
      <c r="D84" t="e">
        <f>VLOOKUP(B84,[1]Sheet2!$B:$B,1, )</f>
        <v>#N/A</v>
      </c>
    </row>
    <row r="85" spans="1:4" x14ac:dyDescent="0.25">
      <c r="A85" s="10">
        <v>84</v>
      </c>
      <c r="B85" s="10" t="s">
        <v>128</v>
      </c>
      <c r="C85" s="12" t="s">
        <v>86</v>
      </c>
      <c r="D85" t="str">
        <f>VLOOKUP(B85,[1]Sheet2!$B:$B,1, )</f>
        <v>BWE</v>
      </c>
    </row>
    <row r="86" spans="1:4" x14ac:dyDescent="0.25">
      <c r="A86" s="10">
        <v>85</v>
      </c>
      <c r="B86" s="10" t="s">
        <v>129</v>
      </c>
      <c r="C86" s="12" t="s">
        <v>86</v>
      </c>
      <c r="D86" t="str">
        <f>VLOOKUP(B86,[1]Sheet2!$B:$B,1, )</f>
        <v>CDC</v>
      </c>
    </row>
    <row r="87" spans="1:4" x14ac:dyDescent="0.25">
      <c r="A87" s="10">
        <v>86</v>
      </c>
      <c r="B87" s="10" t="s">
        <v>130</v>
      </c>
      <c r="C87" s="12" t="s">
        <v>86</v>
      </c>
      <c r="D87" t="str">
        <f>VLOOKUP(B87,[1]Sheet2!$B:$B,1, )</f>
        <v>CDO</v>
      </c>
    </row>
    <row r="88" spans="1:4" x14ac:dyDescent="0.25">
      <c r="A88" s="10">
        <v>87</v>
      </c>
      <c r="B88" s="10" t="s">
        <v>131</v>
      </c>
      <c r="C88" s="12">
        <v>0</v>
      </c>
      <c r="D88" t="str">
        <f>VLOOKUP(B88,[1]Sheet2!$B:$B,1, )</f>
        <v>CHP</v>
      </c>
    </row>
    <row r="89" spans="1:4" x14ac:dyDescent="0.25">
      <c r="A89" s="10">
        <v>88</v>
      </c>
      <c r="B89" s="10" t="s">
        <v>132</v>
      </c>
      <c r="C89" s="12">
        <v>0</v>
      </c>
      <c r="D89" t="str">
        <f>VLOOKUP(B89,[1]Sheet2!$B:$B,1, )</f>
        <v>CIG</v>
      </c>
    </row>
    <row r="90" spans="1:4" x14ac:dyDescent="0.25">
      <c r="A90" s="10">
        <v>89</v>
      </c>
      <c r="B90" s="10" t="s">
        <v>133</v>
      </c>
      <c r="C90" s="12" t="s">
        <v>86</v>
      </c>
      <c r="D90" t="str">
        <f>VLOOKUP(B90,[1]Sheet2!$B:$B,1, )</f>
        <v>CLL</v>
      </c>
    </row>
    <row r="91" spans="1:4" x14ac:dyDescent="0.25">
      <c r="A91" s="10">
        <v>90</v>
      </c>
      <c r="B91" s="10" t="s">
        <v>83</v>
      </c>
      <c r="C91" s="12" t="s">
        <v>86</v>
      </c>
      <c r="D91" t="str">
        <f>VLOOKUP(B91,[1]Sheet2!$B:$B,1, )</f>
        <v>CMX</v>
      </c>
    </row>
    <row r="92" spans="1:4" x14ac:dyDescent="0.25">
      <c r="A92" s="10">
        <v>91</v>
      </c>
      <c r="B92" s="10" t="s">
        <v>84</v>
      </c>
      <c r="C92" s="12">
        <v>0</v>
      </c>
      <c r="D92" t="str">
        <f>VLOOKUP(B92,[1]Sheet2!$B:$B,1, )</f>
        <v>COM</v>
      </c>
    </row>
    <row r="93" spans="1:4" x14ac:dyDescent="0.25">
      <c r="A93" s="10">
        <v>92</v>
      </c>
      <c r="B93" s="10" t="s">
        <v>162</v>
      </c>
      <c r="C93" s="12">
        <v>0</v>
      </c>
      <c r="D93" t="str">
        <f>VLOOKUP(B93,[1]Sheet2!$B:$B,1, )</f>
        <v>CSM</v>
      </c>
    </row>
    <row r="94" spans="1:4" x14ac:dyDescent="0.25">
      <c r="A94" s="10">
        <v>93</v>
      </c>
      <c r="B94" s="10" t="s">
        <v>34</v>
      </c>
      <c r="C94" s="12" t="s">
        <v>86</v>
      </c>
      <c r="D94" t="str">
        <f>VLOOKUP(B94,[1]Sheet2!$B:$B,1, )</f>
        <v>CTD</v>
      </c>
    </row>
    <row r="95" spans="1:4" x14ac:dyDescent="0.25">
      <c r="A95" s="10">
        <v>94</v>
      </c>
      <c r="B95" s="10" t="s">
        <v>135</v>
      </c>
      <c r="C95" s="12" t="s">
        <v>177</v>
      </c>
      <c r="D95" t="e">
        <f>VLOOKUP(B95,[1]Sheet2!$B:$B,1, )</f>
        <v>#N/A</v>
      </c>
    </row>
    <row r="96" spans="1:4" x14ac:dyDescent="0.25">
      <c r="A96" s="10">
        <v>95</v>
      </c>
      <c r="B96" s="10" t="s">
        <v>136</v>
      </c>
      <c r="C96" s="12">
        <v>0</v>
      </c>
      <c r="D96" t="e">
        <f>VLOOKUP(B96,[1]Sheet2!$B:$B,1, )</f>
        <v>#N/A</v>
      </c>
    </row>
    <row r="97" spans="1:4" x14ac:dyDescent="0.25">
      <c r="A97" s="10">
        <v>96</v>
      </c>
      <c r="B97" s="10" t="s">
        <v>36</v>
      </c>
      <c r="C97" s="12">
        <v>0</v>
      </c>
      <c r="D97" t="str">
        <f>VLOOKUP(B97,[1]Sheet2!$B:$B,1, )</f>
        <v>DHC</v>
      </c>
    </row>
    <row r="98" spans="1:4" x14ac:dyDescent="0.25">
      <c r="A98" s="10">
        <v>97</v>
      </c>
      <c r="B98" s="10" t="s">
        <v>137</v>
      </c>
      <c r="C98" s="12">
        <v>0</v>
      </c>
      <c r="D98" t="str">
        <f>VLOOKUP(B98,[1]Sheet2!$B:$B,1, )</f>
        <v>DTT</v>
      </c>
    </row>
    <row r="99" spans="1:4" x14ac:dyDescent="0.25">
      <c r="A99" s="10">
        <v>98</v>
      </c>
      <c r="B99" s="10" t="s">
        <v>92</v>
      </c>
      <c r="C99" s="12">
        <v>0</v>
      </c>
      <c r="D99" t="str">
        <f>VLOOKUP(B99,[1]Sheet2!$B:$B,1, )</f>
        <v>DVP</v>
      </c>
    </row>
    <row r="100" spans="1:4" x14ac:dyDescent="0.25">
      <c r="A100" s="10">
        <v>99</v>
      </c>
      <c r="B100" s="10" t="s">
        <v>171</v>
      </c>
      <c r="C100" s="12">
        <v>0</v>
      </c>
      <c r="D100" t="str">
        <f>VLOOKUP(B100,[1]Sheet2!$B:$B,1, )</f>
        <v>EMC</v>
      </c>
    </row>
    <row r="101" spans="1:4" x14ac:dyDescent="0.25">
      <c r="A101" s="10">
        <v>100</v>
      </c>
      <c r="B101" s="10" t="s">
        <v>139</v>
      </c>
      <c r="C101" s="12" t="s">
        <v>86</v>
      </c>
      <c r="D101" t="str">
        <f>VLOOKUP(B101,[1]Sheet2!$B:$B,1, )</f>
        <v>FCM</v>
      </c>
    </row>
    <row r="102" spans="1:4" x14ac:dyDescent="0.25">
      <c r="A102" s="10">
        <v>101</v>
      </c>
      <c r="B102" s="10" t="s">
        <v>140</v>
      </c>
      <c r="C102" s="12" t="s">
        <v>86</v>
      </c>
      <c r="D102" t="str">
        <f>VLOOKUP(B102,[1]Sheet2!$B:$B,1, )</f>
        <v>GAS</v>
      </c>
    </row>
    <row r="103" spans="1:4" x14ac:dyDescent="0.25">
      <c r="A103" s="10">
        <v>102</v>
      </c>
      <c r="B103" s="10" t="s">
        <v>141</v>
      </c>
      <c r="C103" s="12">
        <v>0</v>
      </c>
      <c r="D103" t="str">
        <f>VLOOKUP(B103,[1]Sheet2!$B:$B,1, )</f>
        <v>GDT</v>
      </c>
    </row>
    <row r="104" spans="1:4" x14ac:dyDescent="0.25">
      <c r="A104" s="10">
        <v>103</v>
      </c>
      <c r="B104" s="10" t="s">
        <v>42</v>
      </c>
      <c r="C104" s="12">
        <v>0</v>
      </c>
      <c r="D104" t="str">
        <f>VLOOKUP(B104,[1]Sheet2!$B:$B,1, )</f>
        <v>GSP</v>
      </c>
    </row>
    <row r="105" spans="1:4" x14ac:dyDescent="0.25">
      <c r="A105" s="10">
        <v>104</v>
      </c>
      <c r="B105" s="10" t="s">
        <v>94</v>
      </c>
      <c r="C105" s="12">
        <v>0</v>
      </c>
      <c r="D105" t="str">
        <f>VLOOKUP(B105,[1]Sheet2!$B:$B,1, )</f>
        <v>GTA</v>
      </c>
    </row>
    <row r="106" spans="1:4" x14ac:dyDescent="0.25">
      <c r="A106" s="10">
        <v>105</v>
      </c>
      <c r="B106" s="10" t="s">
        <v>142</v>
      </c>
      <c r="C106" s="12" t="s">
        <v>177</v>
      </c>
      <c r="D106" t="e">
        <f>VLOOKUP(B106,[1]Sheet2!$B:$B,1, )</f>
        <v>#N/A</v>
      </c>
    </row>
    <row r="107" spans="1:4" x14ac:dyDescent="0.25">
      <c r="A107" s="10">
        <v>106</v>
      </c>
      <c r="B107" s="10" t="s">
        <v>97</v>
      </c>
      <c r="C107" s="12" t="s">
        <v>86</v>
      </c>
      <c r="D107" t="str">
        <f>VLOOKUP(B107,[1]Sheet2!$B:$B,1, )</f>
        <v>HLG</v>
      </c>
    </row>
    <row r="108" spans="1:4" x14ac:dyDescent="0.25">
      <c r="A108" s="10">
        <v>107</v>
      </c>
      <c r="B108" s="10" t="s">
        <v>44</v>
      </c>
      <c r="C108" s="12">
        <v>0</v>
      </c>
      <c r="D108" t="str">
        <f>VLOOKUP(B108,[1]Sheet2!$B:$B,1, )</f>
        <v>HOT</v>
      </c>
    </row>
    <row r="109" spans="1:4" x14ac:dyDescent="0.25">
      <c r="A109" s="10">
        <v>108</v>
      </c>
      <c r="B109" s="10" t="s">
        <v>145</v>
      </c>
      <c r="C109" s="12">
        <v>0</v>
      </c>
      <c r="D109" t="e">
        <f>VLOOKUP(B109,[1]Sheet2!$B:$B,1, )</f>
        <v>#N/A</v>
      </c>
    </row>
    <row r="110" spans="1:4" x14ac:dyDescent="0.25">
      <c r="A110" s="10">
        <v>109</v>
      </c>
      <c r="B110" s="10" t="s">
        <v>45</v>
      </c>
      <c r="C110" s="12" t="s">
        <v>86</v>
      </c>
      <c r="D110" t="str">
        <f>VLOOKUP(B110,[1]Sheet2!$B:$B,1, )</f>
        <v>HTL</v>
      </c>
    </row>
    <row r="111" spans="1:4" x14ac:dyDescent="0.25">
      <c r="A111" s="10">
        <v>110</v>
      </c>
      <c r="B111" s="10" t="s">
        <v>146</v>
      </c>
      <c r="C111" s="12">
        <v>0</v>
      </c>
      <c r="D111" t="e">
        <f>VLOOKUP(B111,[1]Sheet2!$B:$B,1, )</f>
        <v>#N/A</v>
      </c>
    </row>
    <row r="112" spans="1:4" x14ac:dyDescent="0.25">
      <c r="A112" s="10">
        <v>111</v>
      </c>
      <c r="B112" s="10" t="s">
        <v>341</v>
      </c>
      <c r="C112" s="12">
        <v>0</v>
      </c>
      <c r="D112" t="e">
        <f>VLOOKUP(B112,[1]Sheet2!$B:$B,1, )</f>
        <v>#N/A</v>
      </c>
    </row>
    <row r="113" spans="1:4" x14ac:dyDescent="0.25">
      <c r="A113" s="10">
        <v>112</v>
      </c>
      <c r="B113" s="10" t="s">
        <v>147</v>
      </c>
      <c r="C113" s="12" t="s">
        <v>86</v>
      </c>
      <c r="D113" t="e">
        <f>VLOOKUP(B113,[1]Sheet2!$B:$B,1, )</f>
        <v>#N/A</v>
      </c>
    </row>
    <row r="114" spans="1:4" x14ac:dyDescent="0.25">
      <c r="A114" s="10">
        <v>113</v>
      </c>
      <c r="B114" s="10" t="s">
        <v>47</v>
      </c>
      <c r="C114" s="12" t="s">
        <v>86</v>
      </c>
      <c r="D114" t="str">
        <f>VLOOKUP(B114,[1]Sheet2!$B:$B,1, )</f>
        <v>KHA</v>
      </c>
    </row>
    <row r="115" spans="1:4" x14ac:dyDescent="0.25">
      <c r="A115" s="10">
        <v>114</v>
      </c>
      <c r="B115" s="10" t="s">
        <v>48</v>
      </c>
      <c r="C115" s="12">
        <v>0</v>
      </c>
      <c r="D115" t="str">
        <f>VLOOKUP(B115,[1]Sheet2!$B:$B,1, )</f>
        <v>KMR</v>
      </c>
    </row>
    <row r="116" spans="1:4" x14ac:dyDescent="0.25">
      <c r="A116" s="10">
        <v>115</v>
      </c>
      <c r="B116" s="10" t="s">
        <v>17</v>
      </c>
      <c r="C116" s="12" t="s">
        <v>86</v>
      </c>
      <c r="D116" t="str">
        <f>VLOOKUP(B116,[1]Sheet2!$B:$B,1, )</f>
        <v>KPF</v>
      </c>
    </row>
    <row r="117" spans="1:4" x14ac:dyDescent="0.25">
      <c r="A117" s="10">
        <v>116</v>
      </c>
      <c r="B117" s="10" t="s">
        <v>164</v>
      </c>
      <c r="C117" s="12">
        <v>0</v>
      </c>
      <c r="D117" t="str">
        <f>VLOOKUP(B117,[1]Sheet2!$B:$B,1, )</f>
        <v>LAF</v>
      </c>
    </row>
    <row r="118" spans="1:4" x14ac:dyDescent="0.25">
      <c r="A118" s="10">
        <v>117</v>
      </c>
      <c r="B118" s="10" t="s">
        <v>51</v>
      </c>
      <c r="C118" s="12">
        <v>0</v>
      </c>
      <c r="D118" t="str">
        <f>VLOOKUP(B118,[1]Sheet2!$B:$B,1, )</f>
        <v>LHG</v>
      </c>
    </row>
    <row r="119" spans="1:4" x14ac:dyDescent="0.25">
      <c r="A119" s="10">
        <v>118</v>
      </c>
      <c r="B119" s="10" t="s">
        <v>148</v>
      </c>
      <c r="C119" s="12" t="s">
        <v>86</v>
      </c>
      <c r="D119" t="str">
        <f>VLOOKUP(B119,[1]Sheet2!$B:$B,1, )</f>
        <v>LM8</v>
      </c>
    </row>
    <row r="120" spans="1:4" x14ac:dyDescent="0.25">
      <c r="A120" s="10">
        <v>119</v>
      </c>
      <c r="B120" s="10" t="s">
        <v>172</v>
      </c>
      <c r="C120" s="12">
        <v>0</v>
      </c>
      <c r="D120" t="str">
        <f>VLOOKUP(B120,[1]Sheet2!$B:$B,1, )</f>
        <v>NCT</v>
      </c>
    </row>
    <row r="121" spans="1:4" x14ac:dyDescent="0.25">
      <c r="A121" s="10">
        <v>120</v>
      </c>
      <c r="B121" s="10" t="s">
        <v>52</v>
      </c>
      <c r="C121" s="12">
        <v>0</v>
      </c>
      <c r="D121" t="str">
        <f>VLOOKUP(B121,[1]Sheet2!$B:$B,1, )</f>
        <v>NNC</v>
      </c>
    </row>
    <row r="122" spans="1:4" x14ac:dyDescent="0.25">
      <c r="A122" s="10">
        <v>121</v>
      </c>
      <c r="B122" s="10" t="s">
        <v>53</v>
      </c>
      <c r="C122" s="12" t="s">
        <v>86</v>
      </c>
      <c r="D122" t="str">
        <f>VLOOKUP(B122,[1]Sheet2!$B:$B,1, )</f>
        <v>NSC</v>
      </c>
    </row>
    <row r="123" spans="1:4" x14ac:dyDescent="0.25">
      <c r="A123" s="10">
        <v>122</v>
      </c>
      <c r="B123" s="10" t="s">
        <v>54</v>
      </c>
      <c r="C123" s="12">
        <v>0</v>
      </c>
      <c r="D123" t="str">
        <f>VLOOKUP(B123,[1]Sheet2!$B:$B,1, )</f>
        <v>NT2</v>
      </c>
    </row>
    <row r="124" spans="1:4" x14ac:dyDescent="0.25">
      <c r="A124" s="10">
        <v>123</v>
      </c>
      <c r="B124" s="10" t="s">
        <v>58</v>
      </c>
      <c r="C124" s="12" t="s">
        <v>86</v>
      </c>
      <c r="D124" t="str">
        <f>VLOOKUP(B124,[1]Sheet2!$B:$B,1, )</f>
        <v>PNJ</v>
      </c>
    </row>
    <row r="125" spans="1:4" x14ac:dyDescent="0.25">
      <c r="A125" s="10">
        <v>124</v>
      </c>
      <c r="B125" s="10" t="s">
        <v>108</v>
      </c>
      <c r="C125" s="12">
        <v>0</v>
      </c>
      <c r="D125" t="e">
        <f>VLOOKUP(B125,[1]Sheet2!$B:$B,1, )</f>
        <v>#N/A</v>
      </c>
    </row>
    <row r="126" spans="1:4" x14ac:dyDescent="0.25">
      <c r="A126" s="10">
        <v>125</v>
      </c>
      <c r="B126" s="10" t="s">
        <v>61</v>
      </c>
      <c r="C126" s="12">
        <v>0</v>
      </c>
      <c r="D126" t="str">
        <f>VLOOKUP(B126,[1]Sheet2!$B:$B,1, )</f>
        <v>PXT</v>
      </c>
    </row>
    <row r="127" spans="1:4" x14ac:dyDescent="0.25">
      <c r="A127" s="10">
        <v>126</v>
      </c>
      <c r="B127" s="10" t="s">
        <v>201</v>
      </c>
      <c r="C127" s="12" t="s">
        <v>86</v>
      </c>
      <c r="D127" t="str">
        <f>VLOOKUP(B127,[1]Sheet2!$B:$B,1, )</f>
        <v>RDP</v>
      </c>
    </row>
    <row r="128" spans="1:4" x14ac:dyDescent="0.25">
      <c r="A128" s="10">
        <v>127</v>
      </c>
      <c r="B128" s="10" t="s">
        <v>111</v>
      </c>
      <c r="C128" s="12">
        <v>0</v>
      </c>
      <c r="D128" t="str">
        <f>VLOOKUP(B128,[1]Sheet2!$B:$B,1, )</f>
        <v>SAV</v>
      </c>
    </row>
    <row r="129" spans="1:4" x14ac:dyDescent="0.25">
      <c r="A129" s="10">
        <v>128</v>
      </c>
      <c r="B129" s="10" t="s">
        <v>63</v>
      </c>
      <c r="C129" s="12">
        <v>0</v>
      </c>
      <c r="D129" t="str">
        <f>VLOOKUP(B129,[1]Sheet2!$B:$B,1, )</f>
        <v>SBA</v>
      </c>
    </row>
    <row r="130" spans="1:4" x14ac:dyDescent="0.25">
      <c r="A130" s="10">
        <v>129</v>
      </c>
      <c r="B130" s="10" t="s">
        <v>66</v>
      </c>
      <c r="C130" s="12">
        <v>0</v>
      </c>
      <c r="D130" t="e">
        <f>VLOOKUP(B130,[1]Sheet2!$B:$B,1, )</f>
        <v>#N/A</v>
      </c>
    </row>
    <row r="131" spans="1:4" x14ac:dyDescent="0.25">
      <c r="A131" s="10">
        <v>130</v>
      </c>
      <c r="B131" s="10" t="s">
        <v>67</v>
      </c>
      <c r="C131" s="12">
        <v>0</v>
      </c>
      <c r="D131" t="str">
        <f>VLOOKUP(B131,[1]Sheet2!$B:$B,1, )</f>
        <v>SHP</v>
      </c>
    </row>
    <row r="132" spans="1:4" x14ac:dyDescent="0.25">
      <c r="A132" s="10">
        <v>131</v>
      </c>
      <c r="B132" s="10" t="s">
        <v>256</v>
      </c>
      <c r="C132" s="12" t="s">
        <v>86</v>
      </c>
      <c r="D132" t="e">
        <f>VLOOKUP(B132,[1]Sheet2!$B:$B,1, )</f>
        <v>#N/A</v>
      </c>
    </row>
    <row r="133" spans="1:4" x14ac:dyDescent="0.25">
      <c r="A133" s="10">
        <v>132</v>
      </c>
      <c r="B133" s="10" t="s">
        <v>173</v>
      </c>
      <c r="C133" s="12">
        <v>0</v>
      </c>
      <c r="D133" t="str">
        <f>VLOOKUP(B133,[1]Sheet2!$B:$B,1, )</f>
        <v>SKG</v>
      </c>
    </row>
    <row r="134" spans="1:4" x14ac:dyDescent="0.25">
      <c r="A134" s="10">
        <v>133</v>
      </c>
      <c r="B134" s="10" t="s">
        <v>68</v>
      </c>
      <c r="C134" s="12">
        <v>0</v>
      </c>
      <c r="D134" t="str">
        <f>VLOOKUP(B134,[1]Sheet2!$B:$B,1, )</f>
        <v>SMA</v>
      </c>
    </row>
    <row r="135" spans="1:4" x14ac:dyDescent="0.25">
      <c r="A135" s="10">
        <v>134</v>
      </c>
      <c r="B135" s="10" t="s">
        <v>113</v>
      </c>
      <c r="C135" s="12">
        <v>0</v>
      </c>
      <c r="D135" t="str">
        <f>VLOOKUP(B135,[1]Sheet2!$B:$B,1, )</f>
        <v>SPM</v>
      </c>
    </row>
    <row r="136" spans="1:4" x14ac:dyDescent="0.25">
      <c r="A136" s="10">
        <v>135</v>
      </c>
      <c r="B136" s="10" t="s">
        <v>114</v>
      </c>
      <c r="C136" s="12">
        <v>0</v>
      </c>
      <c r="D136" t="str">
        <f>VLOOKUP(B136,[1]Sheet2!$B:$B,1, )</f>
        <v>SRC</v>
      </c>
    </row>
    <row r="137" spans="1:4" x14ac:dyDescent="0.25">
      <c r="A137" s="10">
        <v>136</v>
      </c>
      <c r="B137" s="10" t="s">
        <v>70</v>
      </c>
      <c r="C137" s="12" t="s">
        <v>86</v>
      </c>
      <c r="D137" t="e">
        <f>VLOOKUP(B137,[1]Sheet2!$B:$B,1, )</f>
        <v>#N/A</v>
      </c>
    </row>
    <row r="138" spans="1:4" x14ac:dyDescent="0.25">
      <c r="A138" s="10">
        <v>137</v>
      </c>
      <c r="B138" s="10" t="s">
        <v>115</v>
      </c>
      <c r="C138" s="12" t="s">
        <v>354</v>
      </c>
      <c r="D138" t="str">
        <f>VLOOKUP(B138,[1]Sheet2!$B:$B,1, )</f>
        <v>STB</v>
      </c>
    </row>
    <row r="139" spans="1:4" x14ac:dyDescent="0.25">
      <c r="A139" s="10">
        <v>138</v>
      </c>
      <c r="B139" s="10" t="s">
        <v>165</v>
      </c>
      <c r="C139" s="12">
        <v>0</v>
      </c>
      <c r="D139" t="str">
        <f>VLOOKUP(B139,[1]Sheet2!$B:$B,1, )</f>
        <v>TCL</v>
      </c>
    </row>
    <row r="140" spans="1:4" x14ac:dyDescent="0.25">
      <c r="A140" s="10">
        <v>139</v>
      </c>
      <c r="B140" s="10" t="s">
        <v>116</v>
      </c>
      <c r="C140" s="12" t="s">
        <v>86</v>
      </c>
      <c r="D140" t="str">
        <f>VLOOKUP(B140,[1]Sheet2!$B:$B,1, )</f>
        <v>TCM</v>
      </c>
    </row>
    <row r="141" spans="1:4" x14ac:dyDescent="0.25">
      <c r="A141" s="10">
        <v>140</v>
      </c>
      <c r="B141" s="10" t="s">
        <v>72</v>
      </c>
      <c r="C141" s="12" t="s">
        <v>86</v>
      </c>
      <c r="D141" t="str">
        <f>VLOOKUP(B141,[1]Sheet2!$B:$B,1, )</f>
        <v>TCO</v>
      </c>
    </row>
    <row r="142" spans="1:4" x14ac:dyDescent="0.25">
      <c r="A142" s="10">
        <v>141</v>
      </c>
      <c r="B142" s="10" t="s">
        <v>117</v>
      </c>
      <c r="C142" s="12" t="s">
        <v>86</v>
      </c>
      <c r="D142" t="str">
        <f>VLOOKUP(B142,[1]Sheet2!$B:$B,1, )</f>
        <v>TDC</v>
      </c>
    </row>
    <row r="143" spans="1:4" x14ac:dyDescent="0.25">
      <c r="A143" s="10">
        <v>142</v>
      </c>
      <c r="B143" s="10" t="s">
        <v>74</v>
      </c>
      <c r="C143" s="12" t="s">
        <v>86</v>
      </c>
      <c r="D143" t="str">
        <f>VLOOKUP(B143,[1]Sheet2!$B:$B,1, )</f>
        <v>TMP</v>
      </c>
    </row>
    <row r="144" spans="1:4" x14ac:dyDescent="0.25">
      <c r="A144" s="10">
        <v>143</v>
      </c>
      <c r="B144" s="10" t="s">
        <v>119</v>
      </c>
      <c r="C144" s="12" t="s">
        <v>86</v>
      </c>
      <c r="D144" t="str">
        <f>VLOOKUP(B144,[1]Sheet2!$B:$B,1, )</f>
        <v>TMT</v>
      </c>
    </row>
    <row r="145" spans="1:4" x14ac:dyDescent="0.25">
      <c r="A145" s="10">
        <v>144</v>
      </c>
      <c r="B145" s="10" t="s">
        <v>120</v>
      </c>
      <c r="C145" s="12" t="s">
        <v>86</v>
      </c>
      <c r="D145" t="e">
        <f>VLOOKUP(B145,[1]Sheet2!$B:$B,1, )</f>
        <v>#N/A</v>
      </c>
    </row>
    <row r="146" spans="1:4" x14ac:dyDescent="0.25">
      <c r="A146" s="10">
        <v>145</v>
      </c>
      <c r="B146" s="10" t="s">
        <v>122</v>
      </c>
      <c r="C146" s="12" t="s">
        <v>86</v>
      </c>
      <c r="D146" t="str">
        <f>VLOOKUP(B146,[1]Sheet2!$B:$B,1, )</f>
        <v>TRC</v>
      </c>
    </row>
    <row r="147" spans="1:4" x14ac:dyDescent="0.25">
      <c r="A147" s="10">
        <v>146</v>
      </c>
      <c r="B147" s="10" t="s">
        <v>153</v>
      </c>
      <c r="C147" s="12" t="s">
        <v>356</v>
      </c>
      <c r="D147" t="e">
        <f>VLOOKUP(B147,[1]Sheet2!$B:$B,1, )</f>
        <v>#N/A</v>
      </c>
    </row>
    <row r="148" spans="1:4" x14ac:dyDescent="0.25">
      <c r="A148" s="10">
        <v>147</v>
      </c>
      <c r="B148" s="10" t="s">
        <v>75</v>
      </c>
      <c r="C148" s="12">
        <v>0</v>
      </c>
      <c r="D148" t="str">
        <f>VLOOKUP(B148,[1]Sheet2!$B:$B,1, )</f>
        <v>UIC</v>
      </c>
    </row>
    <row r="149" spans="1:4" x14ac:dyDescent="0.25">
      <c r="A149" s="10">
        <v>148</v>
      </c>
      <c r="B149" s="10" t="s">
        <v>154</v>
      </c>
      <c r="C149" s="12" t="s">
        <v>354</v>
      </c>
      <c r="D149" t="str">
        <f>VLOOKUP(B149,[1]Sheet2!$B:$B,1, )</f>
        <v>VCB</v>
      </c>
    </row>
    <row r="150" spans="1:4" x14ac:dyDescent="0.25">
      <c r="A150" s="10">
        <v>149</v>
      </c>
      <c r="B150" s="10" t="s">
        <v>169</v>
      </c>
      <c r="C150" s="12" t="s">
        <v>177</v>
      </c>
      <c r="D150" t="e">
        <f>VLOOKUP(B150,[1]Sheet2!$B:$B,1, )</f>
        <v>#N/A</v>
      </c>
    </row>
    <row r="151" spans="1:4" x14ac:dyDescent="0.25">
      <c r="A151" s="10">
        <v>150</v>
      </c>
      <c r="B151" s="10" t="s">
        <v>155</v>
      </c>
      <c r="C151" s="12">
        <v>0</v>
      </c>
      <c r="D151" t="e">
        <f>VLOOKUP(B151,[1]Sheet2!$B:$B,1, )</f>
        <v>#N/A</v>
      </c>
    </row>
    <row r="152" spans="1:4" x14ac:dyDescent="0.25">
      <c r="A152" s="10">
        <v>151</v>
      </c>
      <c r="B152" s="10" t="s">
        <v>157</v>
      </c>
      <c r="C152" s="12" t="s">
        <v>86</v>
      </c>
      <c r="D152" t="str">
        <f>VLOOKUP(B152,[1]Sheet2!$B:$B,1, )</f>
        <v>VMD</v>
      </c>
    </row>
    <row r="153" spans="1:4" x14ac:dyDescent="0.25">
      <c r="A153" s="10">
        <v>152</v>
      </c>
      <c r="B153" s="10" t="s">
        <v>335</v>
      </c>
      <c r="C153" s="12" t="s">
        <v>86</v>
      </c>
      <c r="D153" t="e">
        <f>VLOOKUP(B153,[1]Sheet2!$B:$B,1, )</f>
        <v>#N/A</v>
      </c>
    </row>
    <row r="154" spans="1:4" x14ac:dyDescent="0.25">
      <c r="A154" s="10">
        <v>153</v>
      </c>
      <c r="B154" s="10" t="s">
        <v>160</v>
      </c>
      <c r="C154" s="12">
        <v>0</v>
      </c>
      <c r="D154" t="e">
        <f>VLOOKUP(B154,[1]Sheet2!$B:$B,1, )</f>
        <v>#N/A</v>
      </c>
    </row>
    <row r="155" spans="1:4" x14ac:dyDescent="0.25">
      <c r="A155" s="10">
        <v>154</v>
      </c>
      <c r="B155" s="10" t="s">
        <v>77</v>
      </c>
      <c r="C155" s="12" t="s">
        <v>86</v>
      </c>
      <c r="D155" t="str">
        <f>VLOOKUP(B155,[1]Sheet2!$B:$B,1, )</f>
        <v>VTO</v>
      </c>
    </row>
    <row r="156" spans="1:4" x14ac:dyDescent="0.25">
      <c r="A156" s="10">
        <v>155</v>
      </c>
      <c r="B156" s="10" t="s">
        <v>342</v>
      </c>
      <c r="C156" s="12">
        <v>0</v>
      </c>
      <c r="D156" t="str">
        <f>VLOOKUP(B156,[1]Sheet2!$B:$B,1, )</f>
        <v>FTM</v>
      </c>
    </row>
    <row r="157" spans="1:4" x14ac:dyDescent="0.25">
      <c r="A157" s="10">
        <v>156</v>
      </c>
      <c r="B157" s="10" t="s">
        <v>144</v>
      </c>
      <c r="C157" s="12" t="s">
        <v>86</v>
      </c>
      <c r="D157" t="str">
        <f>VLOOKUP(B157,[1]Sheet2!$B:$B,1, )</f>
        <v>HT1</v>
      </c>
    </row>
    <row r="158" spans="1:4" x14ac:dyDescent="0.25">
      <c r="A158" s="10">
        <v>157</v>
      </c>
      <c r="B158" s="10" t="s">
        <v>357</v>
      </c>
      <c r="C158" s="12" t="s">
        <v>353</v>
      </c>
      <c r="D158" t="str">
        <f>VLOOKUP(B158,[1]Sheet2!$B:$B,1, )</f>
        <v>AGF</v>
      </c>
    </row>
    <row r="159" spans="1:4" x14ac:dyDescent="0.25">
      <c r="A159" s="10">
        <v>158</v>
      </c>
      <c r="B159" s="10" t="s">
        <v>78</v>
      </c>
      <c r="C159" s="12" t="s">
        <v>86</v>
      </c>
      <c r="D159" t="str">
        <f>VLOOKUP(B159,[1]Sheet2!$B:$B,1, )</f>
        <v>AMD</v>
      </c>
    </row>
    <row r="160" spans="1:4" x14ac:dyDescent="0.25">
      <c r="A160" s="10">
        <v>159</v>
      </c>
      <c r="B160" s="10" t="s">
        <v>127</v>
      </c>
      <c r="C160" s="12">
        <v>0</v>
      </c>
      <c r="D160" t="str">
        <f>VLOOKUP(B160,[1]Sheet2!$B:$B,1, )</f>
        <v>BTP</v>
      </c>
    </row>
    <row r="161" spans="1:4" x14ac:dyDescent="0.25">
      <c r="A161" s="10">
        <v>160</v>
      </c>
      <c r="B161" s="10" t="s">
        <v>82</v>
      </c>
      <c r="C161" s="12">
        <v>0</v>
      </c>
      <c r="D161" t="str">
        <f>VLOOKUP(B161,[1]Sheet2!$B:$B,1, )</f>
        <v>CCL</v>
      </c>
    </row>
    <row r="162" spans="1:4" x14ac:dyDescent="0.25">
      <c r="A162" s="10">
        <v>161</v>
      </c>
      <c r="B162" s="10" t="s">
        <v>190</v>
      </c>
      <c r="C162" s="12" t="s">
        <v>86</v>
      </c>
      <c r="D162" t="e">
        <f>VLOOKUP(B162,[1]Sheet2!$B:$B,1, )</f>
        <v>#N/A</v>
      </c>
    </row>
    <row r="163" spans="1:4" x14ac:dyDescent="0.25">
      <c r="A163" s="10">
        <v>162</v>
      </c>
      <c r="B163" s="10" t="s">
        <v>163</v>
      </c>
      <c r="C163" s="12">
        <v>0</v>
      </c>
      <c r="D163" t="str">
        <f>VLOOKUP(B163,[1]Sheet2!$B:$B,1, )</f>
        <v>DAT</v>
      </c>
    </row>
    <row r="164" spans="1:4" x14ac:dyDescent="0.25">
      <c r="A164" s="10">
        <v>163</v>
      </c>
      <c r="B164" s="10" t="s">
        <v>89</v>
      </c>
      <c r="C164" s="12">
        <v>0</v>
      </c>
      <c r="D164" t="e">
        <f>VLOOKUP(B164,[1]Sheet2!$B:$B,1, )</f>
        <v>#N/A</v>
      </c>
    </row>
    <row r="165" spans="1:4" x14ac:dyDescent="0.25">
      <c r="A165" s="10">
        <v>164</v>
      </c>
      <c r="B165" s="10" t="s">
        <v>226</v>
      </c>
      <c r="C165" s="12" t="s">
        <v>86</v>
      </c>
      <c r="D165" t="str">
        <f>VLOOKUP(B165,[1]Sheet2!$B:$B,1, )</f>
        <v>DPM</v>
      </c>
    </row>
    <row r="166" spans="1:4" x14ac:dyDescent="0.25">
      <c r="A166" s="10">
        <v>165</v>
      </c>
      <c r="B166" s="10" t="s">
        <v>91</v>
      </c>
      <c r="C166" s="12">
        <v>0</v>
      </c>
      <c r="D166" t="str">
        <f>VLOOKUP(B166,[1]Sheet2!$B:$B,1, )</f>
        <v>DTA</v>
      </c>
    </row>
    <row r="167" spans="1:4" x14ac:dyDescent="0.25">
      <c r="A167" s="10">
        <v>166</v>
      </c>
      <c r="B167" s="10" t="s">
        <v>138</v>
      </c>
      <c r="C167" s="12" t="s">
        <v>86</v>
      </c>
      <c r="D167" t="str">
        <f>VLOOKUP(B167,[1]Sheet2!$B:$B,1, )</f>
        <v>EVG</v>
      </c>
    </row>
    <row r="168" spans="1:4" x14ac:dyDescent="0.25">
      <c r="A168" s="10">
        <v>167</v>
      </c>
      <c r="B168" s="10" t="s">
        <v>43</v>
      </c>
      <c r="C168" s="12" t="s">
        <v>86</v>
      </c>
      <c r="D168" t="str">
        <f>VLOOKUP(B168,[1]Sheet2!$B:$B,1, )</f>
        <v>HAS</v>
      </c>
    </row>
    <row r="169" spans="1:4" x14ac:dyDescent="0.25">
      <c r="A169" s="10">
        <v>168</v>
      </c>
      <c r="B169" s="10" t="s">
        <v>100</v>
      </c>
      <c r="C169" s="12">
        <v>0</v>
      </c>
      <c r="D169" t="e">
        <f>VLOOKUP(B169,[1]Sheet2!$B:$B,1, )</f>
        <v>#N/A</v>
      </c>
    </row>
    <row r="170" spans="1:4" x14ac:dyDescent="0.25">
      <c r="A170" s="10">
        <v>169</v>
      </c>
      <c r="B170" s="10" t="s">
        <v>103</v>
      </c>
      <c r="C170" s="12">
        <v>0</v>
      </c>
      <c r="D170" t="str">
        <f>VLOOKUP(B170,[1]Sheet2!$B:$B,1, )</f>
        <v>NAV</v>
      </c>
    </row>
    <row r="171" spans="1:4" x14ac:dyDescent="0.25">
      <c r="A171" s="10">
        <v>170</v>
      </c>
      <c r="B171" s="10" t="s">
        <v>176</v>
      </c>
      <c r="C171" s="12">
        <v>0</v>
      </c>
      <c r="D171" t="str">
        <f>VLOOKUP(B171,[1]Sheet2!$B:$B,1, )</f>
        <v>PLP</v>
      </c>
    </row>
    <row r="172" spans="1:4" x14ac:dyDescent="0.25">
      <c r="A172" s="10">
        <v>171</v>
      </c>
      <c r="B172" s="10" t="s">
        <v>110</v>
      </c>
      <c r="C172" s="12">
        <v>0</v>
      </c>
      <c r="D172" t="str">
        <f>VLOOKUP(B172,[1]Sheet2!$B:$B,1, )</f>
        <v>RAL</v>
      </c>
    </row>
    <row r="173" spans="1:4" x14ac:dyDescent="0.25">
      <c r="A173" s="10">
        <v>172</v>
      </c>
      <c r="B173" s="10" t="s">
        <v>254</v>
      </c>
      <c r="C173" s="12">
        <v>0</v>
      </c>
      <c r="D173" t="e">
        <f>VLOOKUP(B173,[1]Sheet2!$B:$B,1, )</f>
        <v>#N/A</v>
      </c>
    </row>
    <row r="174" spans="1:4" x14ac:dyDescent="0.25">
      <c r="A174" s="10">
        <v>173</v>
      </c>
      <c r="B174" s="10" t="s">
        <v>283</v>
      </c>
      <c r="C174" s="12" t="s">
        <v>356</v>
      </c>
      <c r="D174" t="e">
        <f>VLOOKUP(B174,[1]Sheet2!$B:$B,1, )</f>
        <v>#N/A</v>
      </c>
    </row>
    <row r="175" spans="1:4" x14ac:dyDescent="0.25">
      <c r="A175" s="10">
        <v>174</v>
      </c>
      <c r="B175" s="10" t="s">
        <v>167</v>
      </c>
      <c r="C175" s="12">
        <v>0</v>
      </c>
      <c r="D175" t="str">
        <f>VLOOKUP(B175,[1]Sheet2!$B:$B,1, )</f>
        <v>THI</v>
      </c>
    </row>
    <row r="176" spans="1:4" x14ac:dyDescent="0.25">
      <c r="A176" s="10">
        <v>175</v>
      </c>
      <c r="B176" s="10" t="s">
        <v>121</v>
      </c>
      <c r="C176" s="12" t="s">
        <v>86</v>
      </c>
      <c r="D176" t="e">
        <f>VLOOKUP(B176,[1]Sheet2!$B:$B,1, )</f>
        <v>#N/A</v>
      </c>
    </row>
    <row r="177" spans="1:4" x14ac:dyDescent="0.25">
      <c r="A177" s="10">
        <v>176</v>
      </c>
      <c r="B177" s="10" t="s">
        <v>156</v>
      </c>
      <c r="C177" s="12" t="s">
        <v>86</v>
      </c>
      <c r="D177" t="str">
        <f>VLOOKUP(B177,[1]Sheet2!$B:$B,1, )</f>
        <v>VHC</v>
      </c>
    </row>
    <row r="178" spans="1:4" x14ac:dyDescent="0.25">
      <c r="A178" s="10">
        <v>177</v>
      </c>
      <c r="B178" s="10" t="s">
        <v>158</v>
      </c>
      <c r="C178" s="12" t="s">
        <v>356</v>
      </c>
      <c r="D178" t="e">
        <f>VLOOKUP(B178,[1]Sheet2!$B:$B,1, )</f>
        <v>#N/A</v>
      </c>
    </row>
    <row r="179" spans="1:4" x14ac:dyDescent="0.25">
      <c r="A179" s="10">
        <v>178</v>
      </c>
      <c r="B179" s="10" t="s">
        <v>332</v>
      </c>
      <c r="C179" s="12" t="s">
        <v>86</v>
      </c>
      <c r="D179" t="str">
        <f>VLOOKUP(B179,[1]Sheet2!$B:$B,1, )</f>
        <v>VNS</v>
      </c>
    </row>
    <row r="180" spans="1:4" x14ac:dyDescent="0.25">
      <c r="A180" s="10">
        <v>179</v>
      </c>
      <c r="B180" s="10" t="s">
        <v>358</v>
      </c>
      <c r="C180" s="12" t="s">
        <v>86</v>
      </c>
      <c r="D180" t="str">
        <f>VLOOKUP(B180,[1]Sheet2!$B:$B,1, )</f>
        <v>MHC</v>
      </c>
    </row>
    <row r="181" spans="1:4" x14ac:dyDescent="0.25">
      <c r="A181" s="10">
        <v>180</v>
      </c>
      <c r="B181" s="10" t="s">
        <v>199</v>
      </c>
      <c r="C181" s="12" t="s">
        <v>86</v>
      </c>
      <c r="D181" t="str">
        <f>VLOOKUP(B181,[1]Sheet2!$B:$B,1, )</f>
        <v>PHR</v>
      </c>
    </row>
    <row r="182" spans="1:4" x14ac:dyDescent="0.25">
      <c r="A182" s="10">
        <v>181</v>
      </c>
      <c r="B182" s="10" t="s">
        <v>310</v>
      </c>
      <c r="C182" s="12" t="s">
        <v>86</v>
      </c>
      <c r="D182" t="str">
        <f>VLOOKUP(B182,[1]Sheet2!$B:$B,1, )</f>
        <v>PJT</v>
      </c>
    </row>
    <row r="183" spans="1:4" x14ac:dyDescent="0.25">
      <c r="A183" s="10">
        <v>182</v>
      </c>
      <c r="B183" s="10" t="s">
        <v>184</v>
      </c>
      <c r="C183" s="12" t="s">
        <v>281</v>
      </c>
      <c r="D183" t="e">
        <f>VLOOKUP(B183,[1]Sheet2!$B:$B,1, )</f>
        <v>#N/A</v>
      </c>
    </row>
    <row r="184" spans="1:4" x14ac:dyDescent="0.25">
      <c r="A184" s="10">
        <v>183</v>
      </c>
      <c r="B184" s="10" t="s">
        <v>208</v>
      </c>
      <c r="C184" s="12" t="s">
        <v>86</v>
      </c>
      <c r="D184" t="str">
        <f>VLOOKUP(B184,[1]Sheet2!$B:$B,1, )</f>
        <v>VSC</v>
      </c>
    </row>
    <row r="185" spans="1:4" x14ac:dyDescent="0.25">
      <c r="A185" s="10">
        <v>184</v>
      </c>
      <c r="B185" s="10" t="s">
        <v>188</v>
      </c>
      <c r="C185" s="12" t="s">
        <v>86</v>
      </c>
      <c r="D185" t="str">
        <f>VLOOKUP(B185,[1]Sheet2!$B:$B,1, )</f>
        <v>BFC</v>
      </c>
    </row>
    <row r="186" spans="1:4" x14ac:dyDescent="0.25">
      <c r="A186" s="10">
        <v>185</v>
      </c>
      <c r="B186" s="10" t="s">
        <v>217</v>
      </c>
      <c r="C186" s="12" t="s">
        <v>354</v>
      </c>
      <c r="D186" t="e">
        <f>VLOOKUP(B186,[1]Sheet2!$B:$B,1, )</f>
        <v>#N/A</v>
      </c>
    </row>
    <row r="187" spans="1:4" x14ac:dyDescent="0.25">
      <c r="A187" s="10">
        <v>186</v>
      </c>
      <c r="B187" s="10" t="s">
        <v>189</v>
      </c>
      <c r="C187" s="12" t="s">
        <v>86</v>
      </c>
      <c r="D187" t="str">
        <f>VLOOKUP(B187,[1]Sheet2!$B:$B,1, )</f>
        <v>BMP</v>
      </c>
    </row>
    <row r="188" spans="1:4" x14ac:dyDescent="0.25">
      <c r="A188" s="10">
        <v>187</v>
      </c>
      <c r="B188" s="10" t="s">
        <v>222</v>
      </c>
      <c r="C188" s="12" t="s">
        <v>86</v>
      </c>
      <c r="D188" t="str">
        <f>VLOOKUP(B188,[1]Sheet2!$B:$B,1, )</f>
        <v>DAG</v>
      </c>
    </row>
    <row r="189" spans="1:4" x14ac:dyDescent="0.25">
      <c r="A189" s="10">
        <v>188</v>
      </c>
      <c r="B189" s="10" t="s">
        <v>191</v>
      </c>
      <c r="C189" s="12" t="s">
        <v>86</v>
      </c>
      <c r="D189" t="str">
        <f>VLOOKUP(B189,[1]Sheet2!$B:$B,1, )</f>
        <v>DQC</v>
      </c>
    </row>
    <row r="190" spans="1:4" x14ac:dyDescent="0.25">
      <c r="A190" s="10">
        <v>189</v>
      </c>
      <c r="B190" s="10" t="s">
        <v>336</v>
      </c>
      <c r="C190" s="12" t="s">
        <v>86</v>
      </c>
      <c r="D190" t="str">
        <f>VLOOKUP(B190,[1]Sheet2!$B:$B,1, )</f>
        <v>HII</v>
      </c>
    </row>
    <row r="191" spans="1:4" x14ac:dyDescent="0.25">
      <c r="A191" s="10">
        <v>190</v>
      </c>
      <c r="B191" s="10" t="s">
        <v>194</v>
      </c>
      <c r="C191" s="12" t="s">
        <v>86</v>
      </c>
      <c r="D191" t="str">
        <f>VLOOKUP(B191,[1]Sheet2!$B:$B,1, )</f>
        <v>IJC</v>
      </c>
    </row>
    <row r="192" spans="1:4" x14ac:dyDescent="0.25">
      <c r="A192" s="10">
        <v>191</v>
      </c>
      <c r="B192" s="10" t="s">
        <v>179</v>
      </c>
      <c r="C192" s="12" t="s">
        <v>86</v>
      </c>
      <c r="D192" t="str">
        <f>VLOOKUP(B192,[1]Sheet2!$B:$B,1, )</f>
        <v>NBB</v>
      </c>
    </row>
    <row r="193" spans="1:4" x14ac:dyDescent="0.25">
      <c r="A193" s="10">
        <v>192</v>
      </c>
      <c r="B193" s="10" t="s">
        <v>251</v>
      </c>
      <c r="C193" s="12" t="s">
        <v>86</v>
      </c>
      <c r="D193" t="str">
        <f>VLOOKUP(B193,[1]Sheet2!$B:$B,1, )</f>
        <v>PPI</v>
      </c>
    </row>
    <row r="194" spans="1:4" x14ac:dyDescent="0.25">
      <c r="A194" s="10">
        <v>193</v>
      </c>
      <c r="B194" s="10" t="s">
        <v>183</v>
      </c>
      <c r="C194" s="12" t="s">
        <v>86</v>
      </c>
      <c r="D194" t="str">
        <f>VLOOKUP(B194,[1]Sheet2!$B:$B,1, )</f>
        <v>SVC</v>
      </c>
    </row>
    <row r="195" spans="1:4" x14ac:dyDescent="0.25">
      <c r="A195" s="10">
        <v>194</v>
      </c>
      <c r="B195" s="10" t="s">
        <v>260</v>
      </c>
      <c r="C195" s="12" t="s">
        <v>86</v>
      </c>
      <c r="D195" t="str">
        <f>VLOOKUP(B195,[1]Sheet2!$B:$B,1, )</f>
        <v>TNT</v>
      </c>
    </row>
    <row r="196" spans="1:4" x14ac:dyDescent="0.25">
      <c r="A196" s="10">
        <v>195</v>
      </c>
      <c r="B196" s="10" t="s">
        <v>359</v>
      </c>
      <c r="C196" s="12" t="s">
        <v>86</v>
      </c>
      <c r="D196" t="e">
        <f>VLOOKUP(B196,[1]Sheet2!$B:$B,1, )</f>
        <v>#N/A</v>
      </c>
    </row>
    <row r="197" spans="1:4" x14ac:dyDescent="0.25">
      <c r="A197" s="10">
        <v>196</v>
      </c>
      <c r="B197" s="10" t="s">
        <v>212</v>
      </c>
      <c r="C197" s="12" t="s">
        <v>86</v>
      </c>
      <c r="D197" t="str">
        <f>VLOOKUP(B197,[1]Sheet2!$B:$B,1, )</f>
        <v>AAA</v>
      </c>
    </row>
    <row r="198" spans="1:4" x14ac:dyDescent="0.25">
      <c r="A198" s="10">
        <v>197</v>
      </c>
      <c r="B198" s="10" t="s">
        <v>186</v>
      </c>
      <c r="C198" s="12" t="s">
        <v>86</v>
      </c>
      <c r="D198" t="str">
        <f>VLOOKUP(B198,[1]Sheet2!$B:$B,1, )</f>
        <v>ACL</v>
      </c>
    </row>
    <row r="199" spans="1:4" x14ac:dyDescent="0.25">
      <c r="A199" s="10">
        <v>198</v>
      </c>
      <c r="B199" s="10" t="s">
        <v>216</v>
      </c>
      <c r="C199" s="12" t="s">
        <v>86</v>
      </c>
      <c r="D199" t="str">
        <f>VLOOKUP(B199,[1]Sheet2!$B:$B,1, )</f>
        <v>ASP</v>
      </c>
    </row>
    <row r="200" spans="1:4" x14ac:dyDescent="0.25">
      <c r="A200" s="10">
        <v>199</v>
      </c>
      <c r="B200" s="10" t="s">
        <v>223</v>
      </c>
      <c r="C200" s="12" t="s">
        <v>86</v>
      </c>
      <c r="D200" t="str">
        <f>VLOOKUP(B200,[1]Sheet2!$B:$B,1, )</f>
        <v>DCL</v>
      </c>
    </row>
    <row r="201" spans="1:4" x14ac:dyDescent="0.25">
      <c r="A201" s="10">
        <v>200</v>
      </c>
      <c r="B201" s="10" t="s">
        <v>193</v>
      </c>
      <c r="C201" s="12" t="s">
        <v>86</v>
      </c>
      <c r="D201" t="str">
        <f>VLOOKUP(B201,[1]Sheet2!$B:$B,1, )</f>
        <v>HPG</v>
      </c>
    </row>
    <row r="202" spans="1:4" x14ac:dyDescent="0.25">
      <c r="A202" s="10">
        <v>201</v>
      </c>
      <c r="B202" s="10" t="s">
        <v>272</v>
      </c>
      <c r="C202" s="12" t="s">
        <v>86</v>
      </c>
      <c r="D202" t="e">
        <f>VLOOKUP(B202,[1]Sheet2!$B:$B,1, )</f>
        <v>#N/A</v>
      </c>
    </row>
    <row r="203" spans="1:4" x14ac:dyDescent="0.25">
      <c r="A203" s="10">
        <v>202</v>
      </c>
      <c r="B203" s="10" t="s">
        <v>244</v>
      </c>
      <c r="C203" s="12" t="s">
        <v>86</v>
      </c>
      <c r="D203" t="str">
        <f>VLOOKUP(B203,[1]Sheet2!$B:$B,1, )</f>
        <v>LGC</v>
      </c>
    </row>
    <row r="204" spans="1:4" x14ac:dyDescent="0.25">
      <c r="A204" s="10">
        <v>203</v>
      </c>
      <c r="B204" s="10" t="s">
        <v>196</v>
      </c>
      <c r="C204" s="12" t="s">
        <v>86</v>
      </c>
      <c r="D204" t="str">
        <f>VLOOKUP(B204,[1]Sheet2!$B:$B,1, )</f>
        <v>NKG</v>
      </c>
    </row>
    <row r="205" spans="1:4" x14ac:dyDescent="0.25">
      <c r="A205" s="10">
        <v>204</v>
      </c>
      <c r="B205" s="10" t="s">
        <v>249</v>
      </c>
      <c r="C205" s="12" t="s">
        <v>86</v>
      </c>
      <c r="D205" t="str">
        <f>VLOOKUP(B205,[1]Sheet2!$B:$B,1, )</f>
        <v>PET</v>
      </c>
    </row>
    <row r="206" spans="1:4" x14ac:dyDescent="0.25">
      <c r="A206" s="10">
        <v>205</v>
      </c>
      <c r="B206" s="10" t="s">
        <v>250</v>
      </c>
      <c r="C206" s="12" t="s">
        <v>86</v>
      </c>
      <c r="D206" t="str">
        <f>VLOOKUP(B206,[1]Sheet2!$B:$B,1, )</f>
        <v>POM</v>
      </c>
    </row>
    <row r="207" spans="1:4" x14ac:dyDescent="0.25">
      <c r="A207" s="10">
        <v>206</v>
      </c>
      <c r="B207" s="10" t="s">
        <v>202</v>
      </c>
      <c r="C207" s="12" t="s">
        <v>86</v>
      </c>
      <c r="D207" t="str">
        <f>VLOOKUP(B207,[1]Sheet2!$B:$B,1, )</f>
        <v>STG</v>
      </c>
    </row>
    <row r="208" spans="1:4" x14ac:dyDescent="0.25">
      <c r="A208" s="10">
        <v>207</v>
      </c>
      <c r="B208" s="10" t="s">
        <v>258</v>
      </c>
      <c r="C208" s="12" t="s">
        <v>86</v>
      </c>
      <c r="D208" t="str">
        <f>VLOOKUP(B208,[1]Sheet2!$B:$B,1, )</f>
        <v>TLH</v>
      </c>
    </row>
    <row r="209" spans="1:4" x14ac:dyDescent="0.25">
      <c r="A209" s="10">
        <v>208</v>
      </c>
      <c r="B209" s="10" t="s">
        <v>261</v>
      </c>
      <c r="C209" s="12" t="s">
        <v>86</v>
      </c>
      <c r="D209" t="str">
        <f>VLOOKUP(B209,[1]Sheet2!$B:$B,1, )</f>
        <v>UDC</v>
      </c>
    </row>
    <row r="210" spans="1:4" x14ac:dyDescent="0.25">
      <c r="A210" s="10">
        <v>209</v>
      </c>
      <c r="B210" s="10" t="s">
        <v>224</v>
      </c>
      <c r="C210" s="12" t="s">
        <v>86</v>
      </c>
      <c r="D210" t="str">
        <f>VLOOKUP(B210,[1]Sheet2!$B:$B,1, )</f>
        <v>DCM</v>
      </c>
    </row>
    <row r="211" spans="1:4" x14ac:dyDescent="0.25">
      <c r="A211" s="10">
        <v>210</v>
      </c>
      <c r="B211" s="10" t="s">
        <v>270</v>
      </c>
      <c r="C211" s="12" t="s">
        <v>86</v>
      </c>
      <c r="D211" t="str">
        <f>VLOOKUP(B211,[1]Sheet2!$B:$B,1, )</f>
        <v>EVE</v>
      </c>
    </row>
    <row r="212" spans="1:4" x14ac:dyDescent="0.25">
      <c r="A212" s="10">
        <v>211</v>
      </c>
      <c r="B212" s="10" t="s">
        <v>300</v>
      </c>
      <c r="C212" s="12" t="s">
        <v>86</v>
      </c>
      <c r="D212" t="str">
        <f>VLOOKUP(B212,[1]Sheet2!$B:$B,1, )</f>
        <v>HAI</v>
      </c>
    </row>
    <row r="213" spans="1:4" x14ac:dyDescent="0.25">
      <c r="A213" s="10">
        <v>212</v>
      </c>
      <c r="B213" s="10" t="s">
        <v>271</v>
      </c>
      <c r="C213" s="12" t="s">
        <v>86</v>
      </c>
      <c r="D213" t="str">
        <f>VLOOKUP(B213,[1]Sheet2!$B:$B,1, )</f>
        <v>HDC</v>
      </c>
    </row>
    <row r="214" spans="1:4" x14ac:dyDescent="0.25">
      <c r="A214" s="10">
        <v>213</v>
      </c>
      <c r="B214" s="10" t="s">
        <v>279</v>
      </c>
      <c r="C214" s="12" t="s">
        <v>86</v>
      </c>
      <c r="D214" t="str">
        <f>VLOOKUP(B214,[1]Sheet2!$B:$B,1, )</f>
        <v>PC1</v>
      </c>
    </row>
    <row r="215" spans="1:4" x14ac:dyDescent="0.25">
      <c r="A215" s="10">
        <v>214</v>
      </c>
      <c r="B215" s="10" t="s">
        <v>198</v>
      </c>
      <c r="C215" s="12" t="s">
        <v>360</v>
      </c>
      <c r="D215" t="str">
        <f>VLOOKUP(B215,[1]Sheet2!$B:$B,1, )</f>
        <v>PGI</v>
      </c>
    </row>
    <row r="216" spans="1:4" x14ac:dyDescent="0.25">
      <c r="A216" s="10">
        <v>215</v>
      </c>
      <c r="B216" s="10" t="s">
        <v>280</v>
      </c>
      <c r="C216" s="12" t="s">
        <v>86</v>
      </c>
      <c r="D216" t="str">
        <f>VLOOKUP(B216,[1]Sheet2!$B:$B,1, )</f>
        <v>PNC</v>
      </c>
    </row>
    <row r="217" spans="1:4" x14ac:dyDescent="0.25">
      <c r="A217" s="10">
        <v>216</v>
      </c>
      <c r="B217" s="10" t="s">
        <v>109</v>
      </c>
      <c r="C217" s="12" t="s">
        <v>86</v>
      </c>
      <c r="D217" t="e">
        <f>VLOOKUP(B217,[1]Sheet2!$B:$B,1, )</f>
        <v>#N/A</v>
      </c>
    </row>
    <row r="218" spans="1:4" x14ac:dyDescent="0.25">
      <c r="A218" s="10">
        <v>217</v>
      </c>
      <c r="B218" s="10" t="s">
        <v>257</v>
      </c>
      <c r="C218" s="12" t="s">
        <v>86</v>
      </c>
      <c r="D218" t="str">
        <f>VLOOKUP(B218,[1]Sheet2!$B:$B,1, )</f>
        <v>ST8</v>
      </c>
    </row>
    <row r="219" spans="1:4" x14ac:dyDescent="0.25">
      <c r="A219" s="10">
        <v>218</v>
      </c>
      <c r="B219" s="10" t="s">
        <v>259</v>
      </c>
      <c r="C219" s="12" t="s">
        <v>86</v>
      </c>
      <c r="D219" t="str">
        <f>VLOOKUP(B219,[1]Sheet2!$B:$B,1, )</f>
        <v>TMS</v>
      </c>
    </row>
    <row r="220" spans="1:4" x14ac:dyDescent="0.25">
      <c r="A220" s="10">
        <v>219</v>
      </c>
      <c r="B220" s="10" t="s">
        <v>284</v>
      </c>
      <c r="C220" s="12" t="s">
        <v>86</v>
      </c>
      <c r="D220" t="str">
        <f>VLOOKUP(B220,[1]Sheet2!$B:$B,1, )</f>
        <v>TRA</v>
      </c>
    </row>
    <row r="221" spans="1:4" x14ac:dyDescent="0.25">
      <c r="A221" s="10">
        <v>220</v>
      </c>
      <c r="B221" s="10" t="s">
        <v>213</v>
      </c>
      <c r="C221" s="12" t="s">
        <v>86</v>
      </c>
      <c r="D221" t="e">
        <f>VLOOKUP(B221,[1]Sheet2!$B:$B,1, )</f>
        <v>#N/A</v>
      </c>
    </row>
    <row r="222" spans="1:4" x14ac:dyDescent="0.25">
      <c r="A222" s="10">
        <v>221</v>
      </c>
      <c r="B222" s="10" t="s">
        <v>215</v>
      </c>
      <c r="C222" s="12" t="s">
        <v>86</v>
      </c>
      <c r="D222" t="e">
        <f>VLOOKUP(B222,[1]Sheet2!$B:$B,1, )</f>
        <v>#N/A</v>
      </c>
    </row>
    <row r="223" spans="1:4" x14ac:dyDescent="0.25">
      <c r="A223" s="10">
        <v>222</v>
      </c>
      <c r="B223" s="10" t="s">
        <v>285</v>
      </c>
      <c r="C223" s="12" t="s">
        <v>86</v>
      </c>
      <c r="D223" t="e">
        <f>VLOOKUP(B223,[1]Sheet2!$B:$B,1, )</f>
        <v>#N/A</v>
      </c>
    </row>
    <row r="224" spans="1:4" x14ac:dyDescent="0.25">
      <c r="A224" s="10">
        <v>223</v>
      </c>
      <c r="B224" s="10" t="s">
        <v>266</v>
      </c>
      <c r="C224" s="12" t="s">
        <v>360</v>
      </c>
      <c r="D224" t="e">
        <f>VLOOKUP(B224,[1]Sheet2!$B:$B,1, )</f>
        <v>#N/A</v>
      </c>
    </row>
    <row r="225" spans="1:4" x14ac:dyDescent="0.25">
      <c r="A225" s="10">
        <v>224</v>
      </c>
      <c r="B225" s="10" t="s">
        <v>218</v>
      </c>
      <c r="C225" s="12" t="s">
        <v>86</v>
      </c>
      <c r="D225" t="str">
        <f>VLOOKUP(B225,[1]Sheet2!$B:$B,1, )</f>
        <v>BTT</v>
      </c>
    </row>
    <row r="226" spans="1:4" x14ac:dyDescent="0.25">
      <c r="A226" s="10">
        <v>225</v>
      </c>
      <c r="B226" s="10" t="s">
        <v>267</v>
      </c>
      <c r="C226" s="12" t="s">
        <v>360</v>
      </c>
      <c r="D226" t="e">
        <f>VLOOKUP(B226,[1]Sheet2!$B:$B,1, )</f>
        <v>#N/A</v>
      </c>
    </row>
    <row r="227" spans="1:4" x14ac:dyDescent="0.25">
      <c r="A227" s="10">
        <v>226</v>
      </c>
      <c r="B227" s="10" t="s">
        <v>219</v>
      </c>
      <c r="C227" s="12" t="s">
        <v>86</v>
      </c>
      <c r="D227" t="str">
        <f>VLOOKUP(B227,[1]Sheet2!$B:$B,1, )</f>
        <v>C47</v>
      </c>
    </row>
    <row r="228" spans="1:4" x14ac:dyDescent="0.25">
      <c r="A228" s="10">
        <v>227</v>
      </c>
      <c r="B228" s="10" t="s">
        <v>289</v>
      </c>
      <c r="C228" s="12" t="s">
        <v>86</v>
      </c>
      <c r="D228" t="str">
        <f>VLOOKUP(B228,[1]Sheet2!$B:$B,1, )</f>
        <v>CLG</v>
      </c>
    </row>
    <row r="229" spans="1:4" x14ac:dyDescent="0.25">
      <c r="A229" s="10">
        <v>228</v>
      </c>
      <c r="B229" s="10" t="s">
        <v>221</v>
      </c>
      <c r="C229" s="12" t="s">
        <v>86</v>
      </c>
      <c r="D229" t="str">
        <f>VLOOKUP(B229,[1]Sheet2!$B:$B,1, )</f>
        <v>CMV</v>
      </c>
    </row>
    <row r="230" spans="1:4" x14ac:dyDescent="0.25">
      <c r="A230" s="10">
        <v>229</v>
      </c>
      <c r="B230" s="10" t="s">
        <v>290</v>
      </c>
      <c r="C230" s="12" t="s">
        <v>354</v>
      </c>
      <c r="D230" t="e">
        <f>VLOOKUP(B230,[1]Sheet2!$B:$B,1, )</f>
        <v>#N/A</v>
      </c>
    </row>
    <row r="231" spans="1:4" x14ac:dyDescent="0.25">
      <c r="A231" s="10">
        <v>230</v>
      </c>
      <c r="B231" s="10" t="s">
        <v>292</v>
      </c>
      <c r="C231" s="12" t="s">
        <v>86</v>
      </c>
      <c r="D231" t="str">
        <f>VLOOKUP(B231,[1]Sheet2!$B:$B,1, )</f>
        <v>DIC</v>
      </c>
    </row>
    <row r="232" spans="1:4" x14ac:dyDescent="0.25">
      <c r="A232" s="10">
        <v>231</v>
      </c>
      <c r="B232" s="10" t="s">
        <v>269</v>
      </c>
      <c r="C232" s="12" t="s">
        <v>86</v>
      </c>
      <c r="D232" t="str">
        <f>VLOOKUP(B232,[1]Sheet2!$B:$B,1, )</f>
        <v>DTL</v>
      </c>
    </row>
    <row r="233" spans="1:4" x14ac:dyDescent="0.25">
      <c r="A233" s="10">
        <v>232</v>
      </c>
      <c r="B233" s="10" t="s">
        <v>228</v>
      </c>
      <c r="C233" s="12" t="s">
        <v>354</v>
      </c>
      <c r="D233" t="str">
        <f>VLOOKUP(B233,[1]Sheet2!$B:$B,1, )</f>
        <v>EIB</v>
      </c>
    </row>
    <row r="234" spans="1:4" x14ac:dyDescent="0.25">
      <c r="A234" s="10">
        <v>233</v>
      </c>
      <c r="B234" s="10" t="s">
        <v>229</v>
      </c>
      <c r="C234" s="12" t="s">
        <v>86</v>
      </c>
      <c r="D234" t="e">
        <f>VLOOKUP(B234,[1]Sheet2!$B:$B,1, )</f>
        <v>#N/A</v>
      </c>
    </row>
    <row r="235" spans="1:4" x14ac:dyDescent="0.25">
      <c r="A235" s="10">
        <v>234</v>
      </c>
      <c r="B235" s="10" t="s">
        <v>293</v>
      </c>
      <c r="C235" s="12" t="s">
        <v>86</v>
      </c>
      <c r="D235" t="str">
        <f>VLOOKUP(B235,[1]Sheet2!$B:$B,1, )</f>
        <v>FIT</v>
      </c>
    </row>
    <row r="236" spans="1:4" x14ac:dyDescent="0.25">
      <c r="A236" s="10">
        <v>235</v>
      </c>
      <c r="B236" s="10" t="s">
        <v>295</v>
      </c>
      <c r="C236" s="12" t="s">
        <v>86</v>
      </c>
      <c r="D236" t="str">
        <f>VLOOKUP(B236,[1]Sheet2!$B:$B,1, )</f>
        <v>FPT</v>
      </c>
    </row>
    <row r="237" spans="1:4" x14ac:dyDescent="0.25">
      <c r="A237" s="10">
        <v>236</v>
      </c>
      <c r="B237" s="10" t="s">
        <v>339</v>
      </c>
      <c r="C237" s="12" t="s">
        <v>86</v>
      </c>
      <c r="D237" t="str">
        <f>VLOOKUP(B237,[1]Sheet2!$B:$B,1, )</f>
        <v>GIL</v>
      </c>
    </row>
    <row r="238" spans="1:4" x14ac:dyDescent="0.25">
      <c r="A238" s="10">
        <v>237</v>
      </c>
      <c r="B238" s="10" t="s">
        <v>296</v>
      </c>
      <c r="C238" s="12" t="s">
        <v>86</v>
      </c>
      <c r="D238" t="str">
        <f>VLOOKUP(B238,[1]Sheet2!$B:$B,1, )</f>
        <v>GMC</v>
      </c>
    </row>
    <row r="239" spans="1:4" x14ac:dyDescent="0.25">
      <c r="A239" s="10">
        <v>238</v>
      </c>
      <c r="B239" s="10" t="s">
        <v>231</v>
      </c>
      <c r="C239" s="12" t="s">
        <v>86</v>
      </c>
      <c r="D239" t="str">
        <f>VLOOKUP(B239,[1]Sheet2!$B:$B,1, )</f>
        <v>GTN</v>
      </c>
    </row>
    <row r="240" spans="1:4" x14ac:dyDescent="0.25">
      <c r="A240" s="10">
        <v>239</v>
      </c>
      <c r="B240" s="10" t="s">
        <v>298</v>
      </c>
      <c r="C240" s="12" t="s">
        <v>86</v>
      </c>
      <c r="D240" t="str">
        <f>VLOOKUP(B240,[1]Sheet2!$B:$B,1, )</f>
        <v>HAG</v>
      </c>
    </row>
    <row r="241" spans="1:4" x14ac:dyDescent="0.25">
      <c r="A241" s="10">
        <v>240</v>
      </c>
      <c r="B241" s="10" t="s">
        <v>299</v>
      </c>
      <c r="C241" s="12" t="s">
        <v>86</v>
      </c>
      <c r="D241" t="str">
        <f>VLOOKUP(B241,[1]Sheet2!$B:$B,1, )</f>
        <v>HAH</v>
      </c>
    </row>
    <row r="242" spans="1:4" x14ac:dyDescent="0.25">
      <c r="A242" s="10">
        <v>241</v>
      </c>
      <c r="B242" s="10" t="s">
        <v>192</v>
      </c>
      <c r="C242" s="12" t="s">
        <v>86</v>
      </c>
      <c r="D242" t="str">
        <f>VLOOKUP(B242,[1]Sheet2!$B:$B,1, )</f>
        <v>HCD</v>
      </c>
    </row>
    <row r="243" spans="1:4" x14ac:dyDescent="0.25">
      <c r="A243" s="10">
        <v>242</v>
      </c>
      <c r="B243" s="10" t="s">
        <v>302</v>
      </c>
      <c r="C243" s="12" t="s">
        <v>86</v>
      </c>
      <c r="D243" t="str">
        <f>VLOOKUP(B243,[1]Sheet2!$B:$B,1, )</f>
        <v>HDG</v>
      </c>
    </row>
    <row r="244" spans="1:4" x14ac:dyDescent="0.25">
      <c r="A244" s="10">
        <v>243</v>
      </c>
      <c r="B244" s="10" t="s">
        <v>361</v>
      </c>
      <c r="C244" s="12" t="s">
        <v>86</v>
      </c>
      <c r="D244" t="str">
        <f>VLOOKUP(B244,[1]Sheet2!$B:$B,1, )</f>
        <v>HHS</v>
      </c>
    </row>
    <row r="245" spans="1:4" x14ac:dyDescent="0.25">
      <c r="A245" s="10">
        <v>244</v>
      </c>
      <c r="B245" s="10" t="s">
        <v>303</v>
      </c>
      <c r="C245" s="12" t="s">
        <v>86</v>
      </c>
      <c r="D245" t="str">
        <f>VLOOKUP(B245,[1]Sheet2!$B:$B,1, )</f>
        <v>HNG</v>
      </c>
    </row>
    <row r="246" spans="1:4" x14ac:dyDescent="0.25">
      <c r="A246" s="10">
        <v>245</v>
      </c>
      <c r="B246" s="10" t="s">
        <v>234</v>
      </c>
      <c r="C246" s="12" t="s">
        <v>86</v>
      </c>
      <c r="D246" t="str">
        <f>VLOOKUP(B246,[1]Sheet2!$B:$B,1, )</f>
        <v>HU1</v>
      </c>
    </row>
    <row r="247" spans="1:4" x14ac:dyDescent="0.25">
      <c r="A247" s="10">
        <v>246</v>
      </c>
      <c r="B247" s="10" t="s">
        <v>235</v>
      </c>
      <c r="C247" s="12" t="s">
        <v>86</v>
      </c>
      <c r="D247" t="str">
        <f>VLOOKUP(B247,[1]Sheet2!$B:$B,1, )</f>
        <v>HU3</v>
      </c>
    </row>
    <row r="248" spans="1:4" x14ac:dyDescent="0.25">
      <c r="A248" s="10">
        <v>247</v>
      </c>
      <c r="B248" s="10" t="s">
        <v>236</v>
      </c>
      <c r="C248" s="12" t="s">
        <v>86</v>
      </c>
      <c r="D248" t="str">
        <f>VLOOKUP(B248,[1]Sheet2!$B:$B,1, )</f>
        <v>IDI</v>
      </c>
    </row>
    <row r="249" spans="1:4" x14ac:dyDescent="0.25">
      <c r="A249" s="10">
        <v>248</v>
      </c>
      <c r="B249" s="10" t="s">
        <v>273</v>
      </c>
      <c r="C249" s="12" t="s">
        <v>86</v>
      </c>
      <c r="D249" t="str">
        <f>VLOOKUP(B249,[1]Sheet2!$B:$B,1, )</f>
        <v>ITA</v>
      </c>
    </row>
    <row r="250" spans="1:4" x14ac:dyDescent="0.25">
      <c r="A250" s="10">
        <v>249</v>
      </c>
      <c r="B250" s="10" t="s">
        <v>238</v>
      </c>
      <c r="C250" s="12" t="s">
        <v>281</v>
      </c>
      <c r="D250" t="e">
        <f>VLOOKUP(B250,[1]Sheet2!$B:$B,1, )</f>
        <v>#N/A</v>
      </c>
    </row>
    <row r="251" spans="1:4" x14ac:dyDescent="0.25">
      <c r="A251" s="10">
        <v>250</v>
      </c>
      <c r="B251" s="10" t="s">
        <v>240</v>
      </c>
      <c r="C251" s="12" t="s">
        <v>86</v>
      </c>
      <c r="D251" t="str">
        <f>VLOOKUP(B251,[1]Sheet2!$B:$B,1, )</f>
        <v>KDH</v>
      </c>
    </row>
    <row r="252" spans="1:4" x14ac:dyDescent="0.25">
      <c r="A252" s="10">
        <v>251</v>
      </c>
      <c r="B252" s="10" t="s">
        <v>304</v>
      </c>
      <c r="C252" s="12" t="s">
        <v>86</v>
      </c>
      <c r="D252" t="e">
        <f>VLOOKUP(B252,[1]Sheet2!$B:$B,1, )</f>
        <v>#N/A</v>
      </c>
    </row>
    <row r="253" spans="1:4" x14ac:dyDescent="0.25">
      <c r="A253" s="10">
        <v>252</v>
      </c>
      <c r="B253" s="10" t="s">
        <v>274</v>
      </c>
      <c r="C253" s="12" t="s">
        <v>86</v>
      </c>
      <c r="D253" t="str">
        <f>VLOOKUP(B253,[1]Sheet2!$B:$B,1, )</f>
        <v>LBM</v>
      </c>
    </row>
    <row r="254" spans="1:4" x14ac:dyDescent="0.25">
      <c r="A254" s="10">
        <v>253</v>
      </c>
      <c r="B254" s="10" t="s">
        <v>242</v>
      </c>
      <c r="C254" s="12" t="s">
        <v>86</v>
      </c>
      <c r="D254" t="e">
        <f>VLOOKUP(B254,[1]Sheet2!$B:$B,1, )</f>
        <v>#N/A</v>
      </c>
    </row>
    <row r="255" spans="1:4" x14ac:dyDescent="0.25">
      <c r="A255" s="10">
        <v>254</v>
      </c>
      <c r="B255" s="10" t="s">
        <v>243</v>
      </c>
      <c r="C255" s="12" t="s">
        <v>86</v>
      </c>
      <c r="D255" t="str">
        <f>VLOOKUP(B255,[1]Sheet2!$B:$B,1, )</f>
        <v>LEC</v>
      </c>
    </row>
    <row r="256" spans="1:4" x14ac:dyDescent="0.25">
      <c r="A256" s="10">
        <v>255</v>
      </c>
      <c r="B256" s="10" t="s">
        <v>245</v>
      </c>
      <c r="C256" s="12" t="s">
        <v>281</v>
      </c>
      <c r="D256" t="e">
        <f>VLOOKUP(B256,[1]Sheet2!$B:$B,1, )</f>
        <v>#N/A</v>
      </c>
    </row>
    <row r="257" spans="1:4" x14ac:dyDescent="0.25">
      <c r="A257" s="10">
        <v>256</v>
      </c>
      <c r="B257" s="10" t="s">
        <v>306</v>
      </c>
      <c r="C257" s="12" t="s">
        <v>354</v>
      </c>
      <c r="D257" t="str">
        <f>VLOOKUP(B257,[1]Sheet2!$B:$B,1, )</f>
        <v>MBB</v>
      </c>
    </row>
    <row r="258" spans="1:4" x14ac:dyDescent="0.25">
      <c r="A258" s="10">
        <v>257</v>
      </c>
      <c r="B258" s="10" t="s">
        <v>276</v>
      </c>
      <c r="C258" s="12" t="s">
        <v>86</v>
      </c>
      <c r="D258" t="str">
        <f>VLOOKUP(B258,[1]Sheet2!$B:$B,1, )</f>
        <v>MSN</v>
      </c>
    </row>
    <row r="259" spans="1:4" x14ac:dyDescent="0.25">
      <c r="A259" s="10">
        <v>258</v>
      </c>
      <c r="B259" s="10" t="s">
        <v>246</v>
      </c>
      <c r="C259" s="12" t="s">
        <v>86</v>
      </c>
      <c r="D259" t="str">
        <f>VLOOKUP(B259,[1]Sheet2!$B:$B,1, )</f>
        <v>NAF</v>
      </c>
    </row>
    <row r="260" spans="1:4" x14ac:dyDescent="0.25">
      <c r="A260" s="10">
        <v>259</v>
      </c>
      <c r="B260" s="10" t="s">
        <v>278</v>
      </c>
      <c r="C260" s="12" t="s">
        <v>86</v>
      </c>
      <c r="D260" t="str">
        <f>VLOOKUP(B260,[1]Sheet2!$B:$B,1, )</f>
        <v>OGC</v>
      </c>
    </row>
    <row r="261" spans="1:4" x14ac:dyDescent="0.25">
      <c r="A261" s="10">
        <v>260</v>
      </c>
      <c r="B261" s="10" t="s">
        <v>248</v>
      </c>
      <c r="C261" s="12" t="s">
        <v>86</v>
      </c>
      <c r="D261" t="str">
        <f>VLOOKUP(B261,[1]Sheet2!$B:$B,1, )</f>
        <v>PAN</v>
      </c>
    </row>
    <row r="262" spans="1:4" x14ac:dyDescent="0.25">
      <c r="A262" s="10">
        <v>261</v>
      </c>
      <c r="B262" s="10" t="s">
        <v>311</v>
      </c>
      <c r="C262" s="12" t="s">
        <v>86</v>
      </c>
      <c r="D262" t="str">
        <f>VLOOKUP(B262,[1]Sheet2!$B:$B,1, )</f>
        <v>PTB</v>
      </c>
    </row>
    <row r="263" spans="1:4" x14ac:dyDescent="0.25">
      <c r="A263" s="10">
        <v>262</v>
      </c>
      <c r="B263" s="10" t="s">
        <v>312</v>
      </c>
      <c r="C263" s="12" t="s">
        <v>86</v>
      </c>
      <c r="D263" t="str">
        <f>VLOOKUP(B263,[1]Sheet2!$B:$B,1, )</f>
        <v>PTC</v>
      </c>
    </row>
    <row r="264" spans="1:4" x14ac:dyDescent="0.25">
      <c r="A264" s="10">
        <v>263</v>
      </c>
      <c r="B264" s="10" t="s">
        <v>209</v>
      </c>
      <c r="C264" s="12" t="s">
        <v>86</v>
      </c>
      <c r="D264" t="str">
        <f>VLOOKUP(B264,[1]Sheet2!$B:$B,1, )</f>
        <v>PVD</v>
      </c>
    </row>
    <row r="265" spans="1:4" x14ac:dyDescent="0.25">
      <c r="A265" s="10">
        <v>264</v>
      </c>
      <c r="B265" s="10" t="s">
        <v>200</v>
      </c>
      <c r="C265" s="12" t="s">
        <v>86</v>
      </c>
      <c r="D265" t="str">
        <f>VLOOKUP(B265,[1]Sheet2!$B:$B,1, )</f>
        <v>PVT</v>
      </c>
    </row>
    <row r="266" spans="1:4" x14ac:dyDescent="0.25">
      <c r="A266" s="10">
        <v>265</v>
      </c>
      <c r="B266" s="10" t="s">
        <v>313</v>
      </c>
      <c r="C266" s="12" t="s">
        <v>86</v>
      </c>
      <c r="D266" t="e">
        <f>VLOOKUP(B266,[1]Sheet2!$B:$B,1, )</f>
        <v>#N/A</v>
      </c>
    </row>
    <row r="267" spans="1:4" x14ac:dyDescent="0.25">
      <c r="A267" s="10">
        <v>266</v>
      </c>
      <c r="B267" s="10" t="s">
        <v>252</v>
      </c>
      <c r="C267" s="12" t="s">
        <v>86</v>
      </c>
      <c r="D267" t="str">
        <f>VLOOKUP(B267,[1]Sheet2!$B:$B,1, )</f>
        <v>REE</v>
      </c>
    </row>
    <row r="268" spans="1:4" x14ac:dyDescent="0.25">
      <c r="A268" s="10">
        <v>267</v>
      </c>
      <c r="B268" s="10" t="s">
        <v>253</v>
      </c>
      <c r="C268" s="12" t="s">
        <v>86</v>
      </c>
      <c r="D268" t="str">
        <f>VLOOKUP(B268,[1]Sheet2!$B:$B,1, )</f>
        <v>SAM</v>
      </c>
    </row>
    <row r="269" spans="1:4" x14ac:dyDescent="0.25">
      <c r="A269" s="10">
        <v>268</v>
      </c>
      <c r="B269" s="10" t="s">
        <v>315</v>
      </c>
      <c r="C269" s="12">
        <v>0</v>
      </c>
      <c r="D269" t="str">
        <f>VLOOKUP(B269,[1]Sheet2!$B:$B,1, )</f>
        <v>SBV</v>
      </c>
    </row>
    <row r="270" spans="1:4" x14ac:dyDescent="0.25">
      <c r="A270" s="10">
        <v>269</v>
      </c>
      <c r="B270" s="10" t="s">
        <v>317</v>
      </c>
      <c r="C270" s="12" t="s">
        <v>86</v>
      </c>
      <c r="D270" t="str">
        <f>VLOOKUP(B270,[1]Sheet2!$B:$B,1, )</f>
        <v>SFI</v>
      </c>
    </row>
    <row r="271" spans="1:4" x14ac:dyDescent="0.25">
      <c r="A271" s="10">
        <v>270</v>
      </c>
      <c r="B271" s="10" t="s">
        <v>282</v>
      </c>
      <c r="C271" s="12" t="s">
        <v>86</v>
      </c>
      <c r="D271" t="str">
        <f>VLOOKUP(B271,[1]Sheet2!$B:$B,1, )</f>
        <v>SGT</v>
      </c>
    </row>
    <row r="272" spans="1:4" x14ac:dyDescent="0.25">
      <c r="A272" s="10">
        <v>271</v>
      </c>
      <c r="B272" s="10" t="s">
        <v>255</v>
      </c>
      <c r="C272" s="12" t="s">
        <v>86</v>
      </c>
      <c r="D272" t="e">
        <f>VLOOKUP(B272,[1]Sheet2!$B:$B,1, )</f>
        <v>#N/A</v>
      </c>
    </row>
    <row r="273" spans="1:4" x14ac:dyDescent="0.25">
      <c r="A273" s="10">
        <v>272</v>
      </c>
      <c r="B273" s="10" t="s">
        <v>112</v>
      </c>
      <c r="C273" s="12" t="s">
        <v>86</v>
      </c>
      <c r="D273" t="str">
        <f>VLOOKUP(B273,[1]Sheet2!$B:$B,1, )</f>
        <v>SII</v>
      </c>
    </row>
    <row r="274" spans="1:4" x14ac:dyDescent="0.25">
      <c r="A274" s="10">
        <v>273</v>
      </c>
      <c r="B274" s="10" t="s">
        <v>320</v>
      </c>
      <c r="C274" s="12" t="s">
        <v>86</v>
      </c>
      <c r="D274" t="str">
        <f>VLOOKUP(B274,[1]Sheet2!$B:$B,1, )</f>
        <v>SRF</v>
      </c>
    </row>
    <row r="275" spans="1:4" x14ac:dyDescent="0.25">
      <c r="A275" s="10">
        <v>274</v>
      </c>
      <c r="B275" s="10" t="s">
        <v>203</v>
      </c>
      <c r="C275" s="12" t="s">
        <v>86</v>
      </c>
      <c r="D275" t="str">
        <f>VLOOKUP(B275,[1]Sheet2!$B:$B,1, )</f>
        <v>TCR</v>
      </c>
    </row>
    <row r="276" spans="1:4" x14ac:dyDescent="0.25">
      <c r="A276" s="10">
        <v>275</v>
      </c>
      <c r="B276" s="10" t="s">
        <v>204</v>
      </c>
      <c r="C276" s="12" t="s">
        <v>86</v>
      </c>
      <c r="D276" t="str">
        <f>VLOOKUP(B276,[1]Sheet2!$B:$B,1, )</f>
        <v>TDH</v>
      </c>
    </row>
    <row r="277" spans="1:4" x14ac:dyDescent="0.25">
      <c r="A277" s="10">
        <v>276</v>
      </c>
      <c r="B277" s="10" t="s">
        <v>322</v>
      </c>
      <c r="C277" s="12" t="s">
        <v>86</v>
      </c>
      <c r="D277" t="str">
        <f>VLOOKUP(B277,[1]Sheet2!$B:$B,1, )</f>
        <v>THG</v>
      </c>
    </row>
    <row r="278" spans="1:4" x14ac:dyDescent="0.25">
      <c r="A278" s="10">
        <v>277</v>
      </c>
      <c r="B278" s="10" t="s">
        <v>323</v>
      </c>
      <c r="C278" s="12" t="s">
        <v>86</v>
      </c>
      <c r="D278" t="str">
        <f>VLOOKUP(B278,[1]Sheet2!$B:$B,1, )</f>
        <v>TIE</v>
      </c>
    </row>
    <row r="279" spans="1:4" x14ac:dyDescent="0.25">
      <c r="A279" s="10">
        <v>278</v>
      </c>
      <c r="B279" s="10" t="s">
        <v>324</v>
      </c>
      <c r="C279" s="12" t="s">
        <v>86</v>
      </c>
      <c r="D279" t="str">
        <f>VLOOKUP(B279,[1]Sheet2!$B:$B,1, )</f>
        <v>TSC</v>
      </c>
    </row>
    <row r="280" spans="1:4" x14ac:dyDescent="0.25">
      <c r="A280" s="10">
        <v>279</v>
      </c>
      <c r="B280" s="10" t="s">
        <v>326</v>
      </c>
      <c r="C280" s="12" t="s">
        <v>86</v>
      </c>
      <c r="D280" t="str">
        <f>VLOOKUP(B280,[1]Sheet2!$B:$B,1, )</f>
        <v>TV1</v>
      </c>
    </row>
    <row r="281" spans="1:4" x14ac:dyDescent="0.25">
      <c r="A281" s="10">
        <v>280</v>
      </c>
      <c r="B281" s="10" t="s">
        <v>174</v>
      </c>
      <c r="C281" s="12" t="s">
        <v>86</v>
      </c>
      <c r="D281" t="e">
        <f>VLOOKUP(B281,[1]Sheet2!$B:$B,1, )</f>
        <v>#N/A</v>
      </c>
    </row>
    <row r="282" spans="1:4" x14ac:dyDescent="0.25">
      <c r="A282" s="10">
        <v>281</v>
      </c>
      <c r="B282" s="10" t="s">
        <v>262</v>
      </c>
      <c r="C282" s="12" t="s">
        <v>86</v>
      </c>
      <c r="D282" t="str">
        <f>VLOOKUP(B282,[1]Sheet2!$B:$B,1, )</f>
        <v>VCF</v>
      </c>
    </row>
    <row r="283" spans="1:4" x14ac:dyDescent="0.25">
      <c r="A283" s="10">
        <v>282</v>
      </c>
      <c r="B283" s="10" t="s">
        <v>206</v>
      </c>
      <c r="C283" s="12" t="s">
        <v>86</v>
      </c>
      <c r="D283" t="str">
        <f>VLOOKUP(B283,[1]Sheet2!$B:$B,1, )</f>
        <v>VID</v>
      </c>
    </row>
    <row r="284" spans="1:4" x14ac:dyDescent="0.25">
      <c r="A284" s="10">
        <v>283</v>
      </c>
      <c r="B284" s="10" t="s">
        <v>329</v>
      </c>
      <c r="C284" s="12" t="s">
        <v>86</v>
      </c>
      <c r="D284" t="str">
        <f>VLOOKUP(B284,[1]Sheet2!$B:$B,1, )</f>
        <v>VJC</v>
      </c>
    </row>
    <row r="285" spans="1:4" x14ac:dyDescent="0.25">
      <c r="A285" s="10">
        <v>284</v>
      </c>
      <c r="B285" s="10" t="s">
        <v>211</v>
      </c>
      <c r="C285" s="12" t="s">
        <v>86</v>
      </c>
      <c r="D285" t="str">
        <f>VLOOKUP(B285,[1]Sheet2!$B:$B,1, )</f>
        <v>VNE</v>
      </c>
    </row>
    <row r="286" spans="1:4" x14ac:dyDescent="0.25">
      <c r="A286" s="10">
        <v>285</v>
      </c>
      <c r="B286" s="10" t="s">
        <v>344</v>
      </c>
      <c r="C286" s="12" t="s">
        <v>86</v>
      </c>
      <c r="D286" t="str">
        <f>VLOOKUP(B286,[1]Sheet2!$B:$B,1, )</f>
        <v>VOS</v>
      </c>
    </row>
    <row r="287" spans="1:4" x14ac:dyDescent="0.25">
      <c r="A287" s="10">
        <v>286</v>
      </c>
      <c r="B287" s="10" t="s">
        <v>265</v>
      </c>
      <c r="C287" s="12" t="s">
        <v>86</v>
      </c>
      <c r="D287" t="str">
        <f>VLOOKUP(B287,[1]Sheet2!$B:$B,1, )</f>
        <v>VSH</v>
      </c>
    </row>
    <row r="288" spans="1:4" x14ac:dyDescent="0.25">
      <c r="A288" s="10">
        <v>287</v>
      </c>
      <c r="B288" s="10" t="s">
        <v>134</v>
      </c>
      <c r="C288" s="12" t="s">
        <v>281</v>
      </c>
      <c r="D288" t="e">
        <f>VLOOKUP(B288,[1]Sheet2!$B:$B,1, )</f>
        <v>#N/A</v>
      </c>
    </row>
    <row r="289" spans="1:4" x14ac:dyDescent="0.25">
      <c r="A289" s="10">
        <v>288</v>
      </c>
      <c r="B289" s="10" t="s">
        <v>287</v>
      </c>
      <c r="C289" s="12" t="s">
        <v>86</v>
      </c>
      <c r="D289" t="str">
        <f>VLOOKUP(B289,[1]Sheet2!$B:$B,1, )</f>
        <v>CEE</v>
      </c>
    </row>
    <row r="290" spans="1:4" x14ac:dyDescent="0.25">
      <c r="A290" s="10">
        <v>289</v>
      </c>
      <c r="B290" s="10" t="s">
        <v>288</v>
      </c>
      <c r="C290" s="12" t="s">
        <v>86</v>
      </c>
      <c r="D290" t="str">
        <f>VLOOKUP(B290,[1]Sheet2!$B:$B,1, )</f>
        <v>CII</v>
      </c>
    </row>
    <row r="291" spans="1:4" x14ac:dyDescent="0.25">
      <c r="A291" s="10">
        <v>290</v>
      </c>
      <c r="B291" s="10" t="s">
        <v>225</v>
      </c>
      <c r="C291" s="12" t="s">
        <v>86</v>
      </c>
      <c r="D291" t="str">
        <f>VLOOKUP(B291,[1]Sheet2!$B:$B,1, )</f>
        <v>DIG</v>
      </c>
    </row>
    <row r="292" spans="1:4" x14ac:dyDescent="0.25">
      <c r="A292" s="10">
        <v>291</v>
      </c>
      <c r="B292" s="10" t="s">
        <v>237</v>
      </c>
      <c r="C292" s="12" t="s">
        <v>86</v>
      </c>
      <c r="D292" t="str">
        <f>VLOOKUP(B292,[1]Sheet2!$B:$B,1, )</f>
        <v>ITC</v>
      </c>
    </row>
    <row r="293" spans="1:4" x14ac:dyDescent="0.25">
      <c r="A293" s="10">
        <v>292</v>
      </c>
      <c r="B293" s="10" t="s">
        <v>239</v>
      </c>
      <c r="C293" s="12" t="s">
        <v>86</v>
      </c>
      <c r="D293" t="str">
        <f>VLOOKUP(B293,[1]Sheet2!$B:$B,1, )</f>
        <v>KBC</v>
      </c>
    </row>
    <row r="294" spans="1:4" x14ac:dyDescent="0.25">
      <c r="A294" s="10">
        <v>293</v>
      </c>
      <c r="B294" s="10" t="s">
        <v>275</v>
      </c>
      <c r="C294" s="12" t="s">
        <v>86</v>
      </c>
      <c r="D294" t="str">
        <f>VLOOKUP(B294,[1]Sheet2!$B:$B,1, )</f>
        <v>LCG</v>
      </c>
    </row>
    <row r="295" spans="1:4" x14ac:dyDescent="0.25">
      <c r="A295" s="10">
        <v>294</v>
      </c>
      <c r="B295" s="10" t="s">
        <v>305</v>
      </c>
      <c r="C295" s="12" t="s">
        <v>86</v>
      </c>
      <c r="D295" t="str">
        <f>VLOOKUP(B295,[1]Sheet2!$B:$B,1, )</f>
        <v>LGL</v>
      </c>
    </row>
    <row r="296" spans="1:4" x14ac:dyDescent="0.25">
      <c r="A296" s="10">
        <v>295</v>
      </c>
      <c r="B296" s="10" t="s">
        <v>307</v>
      </c>
      <c r="C296" s="12" t="s">
        <v>86</v>
      </c>
      <c r="D296" t="str">
        <f>VLOOKUP(B296,[1]Sheet2!$B:$B,1, )</f>
        <v>MCG</v>
      </c>
    </row>
    <row r="297" spans="1:4" x14ac:dyDescent="0.25">
      <c r="A297" s="10">
        <v>296</v>
      </c>
      <c r="B297" s="10" t="s">
        <v>195</v>
      </c>
      <c r="C297" s="12" t="s">
        <v>86</v>
      </c>
      <c r="D297" t="str">
        <f>VLOOKUP(B297,[1]Sheet2!$B:$B,1, )</f>
        <v>MDG</v>
      </c>
    </row>
    <row r="298" spans="1:4" x14ac:dyDescent="0.25">
      <c r="A298" s="10">
        <v>297</v>
      </c>
      <c r="B298" s="10" t="s">
        <v>321</v>
      </c>
      <c r="C298" s="12" t="s">
        <v>86</v>
      </c>
      <c r="D298" t="str">
        <f>VLOOKUP(B298,[1]Sheet2!$B:$B,1, )</f>
        <v>TCD</v>
      </c>
    </row>
    <row r="299" spans="1:4" x14ac:dyDescent="0.25">
      <c r="A299" s="10">
        <v>298</v>
      </c>
      <c r="B299" s="10" t="s">
        <v>286</v>
      </c>
      <c r="C299" s="12" t="s">
        <v>86</v>
      </c>
      <c r="D299" t="str">
        <f>VLOOKUP(B299,[1]Sheet2!$B:$B,1, )</f>
        <v>BHN</v>
      </c>
    </row>
    <row r="300" spans="1:4" x14ac:dyDescent="0.25">
      <c r="A300" s="10">
        <v>299</v>
      </c>
      <c r="B300" s="10" t="s">
        <v>220</v>
      </c>
      <c r="C300" s="12" t="s">
        <v>86</v>
      </c>
      <c r="D300" t="str">
        <f>VLOOKUP(B300,[1]Sheet2!$B:$B,1, )</f>
        <v>CMT</v>
      </c>
    </row>
    <row r="301" spans="1:4" x14ac:dyDescent="0.25">
      <c r="A301" s="10">
        <v>300</v>
      </c>
      <c r="B301" s="10" t="s">
        <v>291</v>
      </c>
      <c r="C301" s="12" t="s">
        <v>86</v>
      </c>
      <c r="D301" t="str">
        <f>VLOOKUP(B301,[1]Sheet2!$B:$B,1, )</f>
        <v>CTI</v>
      </c>
    </row>
    <row r="302" spans="1:4" x14ac:dyDescent="0.25">
      <c r="A302" s="10">
        <v>301</v>
      </c>
      <c r="B302" s="10" t="s">
        <v>333</v>
      </c>
      <c r="C302" s="12" t="s">
        <v>86</v>
      </c>
      <c r="D302" t="str">
        <f>VLOOKUP(B302,[1]Sheet2!$B:$B,1, )</f>
        <v>FCN</v>
      </c>
    </row>
    <row r="303" spans="1:4" x14ac:dyDescent="0.25">
      <c r="A303" s="10">
        <v>302</v>
      </c>
      <c r="B303" s="10" t="s">
        <v>294</v>
      </c>
      <c r="C303" s="12" t="s">
        <v>86</v>
      </c>
      <c r="D303" t="e">
        <f>VLOOKUP(B303,[1]Sheet2!$B:$B,1, )</f>
        <v>#N/A</v>
      </c>
    </row>
    <row r="304" spans="1:4" x14ac:dyDescent="0.25">
      <c r="A304" s="10">
        <v>303</v>
      </c>
      <c r="B304" s="10" t="s">
        <v>297</v>
      </c>
      <c r="C304" s="12" t="s">
        <v>86</v>
      </c>
      <c r="D304" t="e">
        <f>VLOOKUP(B304,[1]Sheet2!$B:$B,1, )</f>
        <v>#N/A</v>
      </c>
    </row>
    <row r="305" spans="1:4" x14ac:dyDescent="0.25">
      <c r="A305" s="10">
        <v>304</v>
      </c>
      <c r="B305" s="10" t="s">
        <v>301</v>
      </c>
      <c r="C305" s="12" t="s">
        <v>86</v>
      </c>
      <c r="D305" t="str">
        <f>VLOOKUP(B305,[1]Sheet2!$B:$B,1, )</f>
        <v>HAR</v>
      </c>
    </row>
    <row r="306" spans="1:4" x14ac:dyDescent="0.25">
      <c r="A306" s="10">
        <v>305</v>
      </c>
      <c r="B306" s="10" t="s">
        <v>362</v>
      </c>
      <c r="C306" s="12" t="s">
        <v>86</v>
      </c>
      <c r="D306" t="str">
        <f>VLOOKUP(B306,[1]Sheet2!$B:$B,1, )</f>
        <v>HBC</v>
      </c>
    </row>
    <row r="307" spans="1:4" x14ac:dyDescent="0.25">
      <c r="A307" s="10">
        <v>306</v>
      </c>
      <c r="B307" s="10" t="s">
        <v>232</v>
      </c>
      <c r="C307" s="12" t="s">
        <v>281</v>
      </c>
      <c r="D307" t="e">
        <f>VLOOKUP(B307,[1]Sheet2!$B:$B,1, )</f>
        <v>#N/A</v>
      </c>
    </row>
    <row r="308" spans="1:4" x14ac:dyDescent="0.25">
      <c r="A308" s="10">
        <v>307</v>
      </c>
      <c r="B308" s="10" t="s">
        <v>143</v>
      </c>
      <c r="C308" s="12" t="s">
        <v>86</v>
      </c>
      <c r="D308" t="str">
        <f>VLOOKUP(B308,[1]Sheet2!$B:$B,1, )</f>
        <v>HQC</v>
      </c>
    </row>
    <row r="309" spans="1:4" x14ac:dyDescent="0.25">
      <c r="A309" s="10">
        <v>308</v>
      </c>
      <c r="B309" s="10" t="s">
        <v>233</v>
      </c>
      <c r="C309" s="12" t="s">
        <v>281</v>
      </c>
      <c r="D309" t="e">
        <f>VLOOKUP(B309,[1]Sheet2!$B:$B,1, )</f>
        <v>#N/A</v>
      </c>
    </row>
    <row r="310" spans="1:4" x14ac:dyDescent="0.25">
      <c r="A310" s="10">
        <v>309</v>
      </c>
      <c r="B310" s="10" t="s">
        <v>210</v>
      </c>
      <c r="C310" s="12" t="s">
        <v>281</v>
      </c>
      <c r="D310" t="e">
        <f>VLOOKUP(B310,[1]Sheet2!$B:$B,1, )</f>
        <v>#N/A</v>
      </c>
    </row>
    <row r="311" spans="1:4" x14ac:dyDescent="0.25">
      <c r="A311" s="10">
        <v>310</v>
      </c>
      <c r="B311" s="10" t="s">
        <v>241</v>
      </c>
      <c r="C311" s="12" t="s">
        <v>86</v>
      </c>
      <c r="D311" t="str">
        <f>VLOOKUP(B311,[1]Sheet2!$B:$B,1, )</f>
        <v>KSH</v>
      </c>
    </row>
    <row r="312" spans="1:4" x14ac:dyDescent="0.25">
      <c r="A312" s="10">
        <v>311</v>
      </c>
      <c r="B312" s="10" t="s">
        <v>308</v>
      </c>
      <c r="C312" s="12" t="s">
        <v>86</v>
      </c>
      <c r="D312" t="str">
        <f>VLOOKUP(B312,[1]Sheet2!$B:$B,1, )</f>
        <v>MWG</v>
      </c>
    </row>
    <row r="313" spans="1:4" x14ac:dyDescent="0.25">
      <c r="A313" s="10">
        <v>312</v>
      </c>
      <c r="B313" s="10" t="s">
        <v>197</v>
      </c>
      <c r="C313" s="12" t="s">
        <v>86</v>
      </c>
      <c r="D313" t="str">
        <f>VLOOKUP(B313,[1]Sheet2!$B:$B,1, )</f>
        <v>NTL</v>
      </c>
    </row>
    <row r="314" spans="1:4" x14ac:dyDescent="0.25">
      <c r="A314" s="10">
        <v>313</v>
      </c>
      <c r="B314" s="10" t="s">
        <v>277</v>
      </c>
      <c r="C314" s="12" t="s">
        <v>86</v>
      </c>
      <c r="D314" t="str">
        <f>VLOOKUP(B314,[1]Sheet2!$B:$B,1, )</f>
        <v>NVL</v>
      </c>
    </row>
    <row r="315" spans="1:4" x14ac:dyDescent="0.25">
      <c r="A315" s="10">
        <v>314</v>
      </c>
      <c r="B315" s="10" t="s">
        <v>309</v>
      </c>
      <c r="C315" s="12" t="s">
        <v>86</v>
      </c>
      <c r="D315" t="str">
        <f>VLOOKUP(B315,[1]Sheet2!$B:$B,1, )</f>
        <v>PGC</v>
      </c>
    </row>
    <row r="316" spans="1:4" x14ac:dyDescent="0.25">
      <c r="A316" s="10">
        <v>315</v>
      </c>
      <c r="B316" s="10" t="s">
        <v>337</v>
      </c>
      <c r="C316" s="12" t="s">
        <v>86</v>
      </c>
      <c r="D316" t="e">
        <f>VLOOKUP(B316,[1]Sheet2!$B:$B,1, )</f>
        <v>#N/A</v>
      </c>
    </row>
    <row r="317" spans="1:4" x14ac:dyDescent="0.25">
      <c r="A317" s="10">
        <v>316</v>
      </c>
      <c r="B317" s="10" t="s">
        <v>314</v>
      </c>
      <c r="C317" s="12" t="s">
        <v>86</v>
      </c>
      <c r="D317" t="e">
        <f>VLOOKUP(B317,[1]Sheet2!$B:$B,1, )</f>
        <v>#N/A</v>
      </c>
    </row>
    <row r="318" spans="1:4" x14ac:dyDescent="0.25">
      <c r="A318" s="10">
        <v>317</v>
      </c>
      <c r="B318" s="10" t="s">
        <v>182</v>
      </c>
      <c r="C318" s="12" t="s">
        <v>86</v>
      </c>
      <c r="D318" t="str">
        <f>VLOOKUP(B318,[1]Sheet2!$B:$B,1, )</f>
        <v>SAB</v>
      </c>
    </row>
    <row r="319" spans="1:4" x14ac:dyDescent="0.25">
      <c r="A319" s="10">
        <v>318</v>
      </c>
      <c r="B319" s="10" t="s">
        <v>316</v>
      </c>
      <c r="C319" s="12" t="s">
        <v>86</v>
      </c>
      <c r="D319" t="str">
        <f>VLOOKUP(B319,[1]Sheet2!$B:$B,1, )</f>
        <v>SCR</v>
      </c>
    </row>
    <row r="320" spans="1:4" x14ac:dyDescent="0.25">
      <c r="A320" s="10">
        <v>319</v>
      </c>
      <c r="B320" s="10" t="s">
        <v>318</v>
      </c>
      <c r="C320" s="12" t="s">
        <v>86</v>
      </c>
      <c r="D320" t="str">
        <f>VLOOKUP(B320,[1]Sheet2!$B:$B,1, )</f>
        <v>SHI</v>
      </c>
    </row>
    <row r="321" spans="1:4" x14ac:dyDescent="0.25">
      <c r="A321" s="10">
        <v>320</v>
      </c>
      <c r="B321" s="10" t="s">
        <v>319</v>
      </c>
      <c r="C321" s="12" t="s">
        <v>86</v>
      </c>
      <c r="D321" t="str">
        <f>VLOOKUP(B321,[1]Sheet2!$B:$B,1, )</f>
        <v>SJF</v>
      </c>
    </row>
    <row r="322" spans="1:4" x14ac:dyDescent="0.25">
      <c r="A322" s="10">
        <v>321</v>
      </c>
      <c r="B322" s="10" t="s">
        <v>0</v>
      </c>
      <c r="C322" s="12" t="s">
        <v>86</v>
      </c>
      <c r="D322" t="str">
        <f>VLOOKUP(B322,[1]Sheet2!$B:$B,1, )</f>
        <v>STT</v>
      </c>
    </row>
    <row r="323" spans="1:4" x14ac:dyDescent="0.25">
      <c r="A323" s="10">
        <v>322</v>
      </c>
      <c r="B323" s="10" t="s">
        <v>343</v>
      </c>
      <c r="C323" s="12" t="s">
        <v>353</v>
      </c>
      <c r="D323" t="e">
        <f>VLOOKUP(B323,[1]Sheet2!$B:$B,1, )</f>
        <v>#N/A</v>
      </c>
    </row>
    <row r="324" spans="1:4" x14ac:dyDescent="0.25">
      <c r="A324" s="10">
        <v>323</v>
      </c>
      <c r="B324" s="10" t="s">
        <v>185</v>
      </c>
      <c r="C324" s="12" t="s">
        <v>86</v>
      </c>
      <c r="D324" t="str">
        <f>VLOOKUP(B324,[1]Sheet2!$B:$B,1, )</f>
        <v>TLG</v>
      </c>
    </row>
    <row r="325" spans="1:4" x14ac:dyDescent="0.25">
      <c r="A325" s="10">
        <v>324</v>
      </c>
      <c r="B325" s="10" t="s">
        <v>325</v>
      </c>
      <c r="C325" s="12" t="s">
        <v>86</v>
      </c>
      <c r="D325" t="str">
        <f>VLOOKUP(B325,[1]Sheet2!$B:$B,1, )</f>
        <v>TTF</v>
      </c>
    </row>
    <row r="326" spans="1:4" x14ac:dyDescent="0.25">
      <c r="A326" s="10">
        <v>325</v>
      </c>
      <c r="B326" s="10" t="s">
        <v>327</v>
      </c>
      <c r="C326" s="12" t="s">
        <v>86</v>
      </c>
      <c r="D326" t="str">
        <f>VLOOKUP(B326,[1]Sheet2!$B:$B,1, )</f>
        <v>VHG</v>
      </c>
    </row>
    <row r="327" spans="1:4" x14ac:dyDescent="0.25">
      <c r="A327" s="10">
        <v>326</v>
      </c>
      <c r="B327" s="10" t="s">
        <v>328</v>
      </c>
      <c r="C327" s="12" t="s">
        <v>86</v>
      </c>
      <c r="D327" t="str">
        <f>VLOOKUP(B327,[1]Sheet2!$B:$B,1, )</f>
        <v>VIC</v>
      </c>
    </row>
    <row r="328" spans="1:4" x14ac:dyDescent="0.25">
      <c r="A328" s="10">
        <v>327</v>
      </c>
      <c r="B328" s="10" t="s">
        <v>330</v>
      </c>
      <c r="C328" s="12" t="s">
        <v>86</v>
      </c>
      <c r="D328" t="e">
        <f>VLOOKUP(B328,[1]Sheet2!$B:$B,1, )</f>
        <v>#N/A</v>
      </c>
    </row>
    <row r="329" spans="1:4" x14ac:dyDescent="0.25">
      <c r="A329" s="10">
        <v>328</v>
      </c>
      <c r="B329" s="10" t="s">
        <v>263</v>
      </c>
      <c r="C329" s="12" t="s">
        <v>86</v>
      </c>
      <c r="D329" t="e">
        <f>VLOOKUP(B329,[1]Sheet2!$B:$B,1, )</f>
        <v>#N/A</v>
      </c>
    </row>
    <row r="330" spans="1:4" x14ac:dyDescent="0.25">
      <c r="A330" s="10">
        <v>329</v>
      </c>
      <c r="B330" s="10" t="s">
        <v>331</v>
      </c>
      <c r="C330" s="12" t="s">
        <v>86</v>
      </c>
      <c r="D330" t="e">
        <f>VLOOKUP(B330,[1]Sheet2!$B:$B,1, )</f>
        <v>#N/A</v>
      </c>
    </row>
    <row r="331" spans="1:4" x14ac:dyDescent="0.25">
      <c r="A331" s="10">
        <v>330</v>
      </c>
      <c r="B331" s="10" t="s">
        <v>207</v>
      </c>
      <c r="C331" s="12" t="s">
        <v>86</v>
      </c>
      <c r="D331" t="e">
        <f>VLOOKUP(B331,[1]Sheet2!$B:$B,1, )</f>
        <v>#N/A</v>
      </c>
    </row>
    <row r="332" spans="1:4" x14ac:dyDescent="0.25">
      <c r="A332" s="10">
        <v>331</v>
      </c>
      <c r="B332" s="10" t="s">
        <v>264</v>
      </c>
      <c r="C332" s="12" t="s">
        <v>86</v>
      </c>
      <c r="D332" t="str">
        <f>VLOOKUP(B332,[1]Sheet2!$B:$B,1, )</f>
        <v>VPS</v>
      </c>
    </row>
    <row r="333" spans="1:4" x14ac:dyDescent="0.25">
      <c r="A333" s="10">
        <v>332</v>
      </c>
      <c r="B333" s="10" t="s">
        <v>230</v>
      </c>
      <c r="C333" s="12" t="s">
        <v>86</v>
      </c>
      <c r="D333" t="str">
        <f>VLOOKUP(B333,[1]Sheet2!$B:$B,1, )</f>
        <v>FDC</v>
      </c>
    </row>
    <row r="334" spans="1:4" x14ac:dyDescent="0.25">
      <c r="A334" s="10">
        <v>333</v>
      </c>
      <c r="B334" s="10" t="s">
        <v>340</v>
      </c>
      <c r="C334" s="12" t="s">
        <v>281</v>
      </c>
      <c r="D334" t="e">
        <f>VLOOKUP(B334,[1]Sheet2!$B:$B,1, )</f>
        <v>#N/A</v>
      </c>
    </row>
    <row r="335" spans="1:4" x14ac:dyDescent="0.25">
      <c r="A335" s="10">
        <v>334</v>
      </c>
      <c r="B335" s="10" t="s">
        <v>247</v>
      </c>
      <c r="C335" s="12" t="s">
        <v>86</v>
      </c>
      <c r="D335" t="str">
        <f>VLOOKUP(B335,[1]Sheet2!$B:$B,1, )</f>
        <v>NVT</v>
      </c>
    </row>
    <row r="336" spans="1:4" x14ac:dyDescent="0.25">
      <c r="A336" s="10">
        <v>335</v>
      </c>
      <c r="B336" s="10" t="s">
        <v>334</v>
      </c>
      <c r="C336" s="12" t="s">
        <v>86</v>
      </c>
      <c r="D336" t="e">
        <f>VLOOKUP(B336,[1]Sheet2!$B:$B,1, )</f>
        <v>#N/A</v>
      </c>
    </row>
    <row r="337" spans="1:4" x14ac:dyDescent="0.25">
      <c r="A337" s="10">
        <v>336</v>
      </c>
      <c r="B337" s="10" t="s">
        <v>107</v>
      </c>
      <c r="C337" s="12">
        <v>0</v>
      </c>
      <c r="D337" t="str">
        <f>VLOOKUP(B337,[1]Sheet2!$B:$B,1, )</f>
        <v>PME</v>
      </c>
    </row>
    <row r="338" spans="1:4" x14ac:dyDescent="0.25">
      <c r="A338" s="10">
        <v>337</v>
      </c>
      <c r="B338" s="10" t="s">
        <v>85</v>
      </c>
      <c r="C338" s="12" t="s">
        <v>86</v>
      </c>
      <c r="D338" t="e">
        <f>VLOOKUP(B338,[1]Sheet2!$B:$B,1, )</f>
        <v>#N/A</v>
      </c>
    </row>
    <row r="339" spans="1:4" x14ac:dyDescent="0.25">
      <c r="A339" s="10">
        <v>338</v>
      </c>
      <c r="B339" s="10" t="s">
        <v>159</v>
      </c>
      <c r="C339" s="12">
        <v>0</v>
      </c>
      <c r="D339" t="e">
        <f>VLOOKUP(B339,[1]Sheet2!$B:$B,1, )</f>
        <v>#N/A</v>
      </c>
    </row>
    <row r="340" spans="1:4" x14ac:dyDescent="0.25">
      <c r="A340" s="10">
        <v>339</v>
      </c>
      <c r="B340" s="10" t="s">
        <v>168</v>
      </c>
      <c r="C340" s="12" t="s">
        <v>86</v>
      </c>
      <c r="D340" t="str">
        <f>VLOOKUP(B340,[1]Sheet2!$B:$B,1, )</f>
        <v>TS4</v>
      </c>
    </row>
    <row r="341" spans="1:4" x14ac:dyDescent="0.25">
      <c r="A341" s="10">
        <v>340</v>
      </c>
      <c r="B341" s="10" t="s">
        <v>363</v>
      </c>
      <c r="C341" s="12" t="s">
        <v>86</v>
      </c>
      <c r="D341" t="str">
        <f>VLOOKUP(B341,[1]Sheet2!$B:$B,1, )</f>
        <v>AST</v>
      </c>
    </row>
    <row r="342" spans="1:4" x14ac:dyDescent="0.25">
      <c r="A342" s="10">
        <v>341</v>
      </c>
      <c r="B342" s="10" t="s">
        <v>364</v>
      </c>
      <c r="C342" s="12" t="s">
        <v>86</v>
      </c>
      <c r="D342" t="e">
        <f>VLOOKUP(B342,[1]Sheet2!$B:$B,1, )</f>
        <v>#N/A</v>
      </c>
    </row>
    <row r="343" spans="1:4" x14ac:dyDescent="0.25">
      <c r="A343" s="10">
        <v>342</v>
      </c>
      <c r="B343" s="10" t="s">
        <v>365</v>
      </c>
      <c r="C343" s="12">
        <v>0</v>
      </c>
      <c r="D343" t="e">
        <f>VLOOKUP(B343,[1]Sheet2!$B:$B,1, )</f>
        <v>#N/A</v>
      </c>
    </row>
    <row r="344" spans="1:4" x14ac:dyDescent="0.25">
      <c r="A344" s="10">
        <v>343</v>
      </c>
      <c r="B344" s="10" t="s">
        <v>366</v>
      </c>
      <c r="C344" s="12">
        <v>0</v>
      </c>
      <c r="D344" t="e">
        <f>VLOOKUP(B344,[1]Sheet2!$B:$B,1, )</f>
        <v>#N/A</v>
      </c>
    </row>
    <row r="345" spans="1:4" x14ac:dyDescent="0.25">
      <c r="A345" s="10">
        <v>344</v>
      </c>
      <c r="B345" s="10" t="s">
        <v>367</v>
      </c>
      <c r="C345" s="12" t="s">
        <v>86</v>
      </c>
      <c r="D345" t="str">
        <f>VLOOKUP(B345,[1]Sheet2!$B:$B,1, )</f>
        <v>GEX</v>
      </c>
    </row>
    <row r="346" spans="1:4" x14ac:dyDescent="0.25">
      <c r="A346" s="10">
        <v>345</v>
      </c>
      <c r="B346" s="10" t="s">
        <v>368</v>
      </c>
      <c r="C346" s="12" t="s">
        <v>354</v>
      </c>
      <c r="D346" t="e">
        <f>VLOOKUP(B346,[1]Sheet2!$B:$B,1, )</f>
        <v>#N/A</v>
      </c>
    </row>
    <row r="347" spans="1:4" x14ac:dyDescent="0.25">
      <c r="A347" s="10">
        <v>346</v>
      </c>
      <c r="B347" s="10" t="s">
        <v>369</v>
      </c>
      <c r="C347" s="12" t="s">
        <v>281</v>
      </c>
      <c r="D347" t="e">
        <f>VLOOKUP(B347,[1]Sheet2!$B:$B,1, )</f>
        <v>#N/A</v>
      </c>
    </row>
    <row r="348" spans="1:4" x14ac:dyDescent="0.25">
      <c r="A348" s="10">
        <v>347</v>
      </c>
      <c r="B348" s="10" t="s">
        <v>370</v>
      </c>
      <c r="C348" s="12" t="s">
        <v>86</v>
      </c>
      <c r="D348" t="e">
        <f>VLOOKUP(B348,[1]Sheet2!$B:$B,1, )</f>
        <v>#N/A</v>
      </c>
    </row>
    <row r="349" spans="1:4" x14ac:dyDescent="0.25">
      <c r="A349" s="10">
        <v>348</v>
      </c>
      <c r="B349" s="10" t="s">
        <v>372</v>
      </c>
      <c r="C349" s="12" t="s">
        <v>86</v>
      </c>
      <c r="D349" t="str">
        <f>VLOOKUP(B349,[1]Sheet2!$B:$B,1, )</f>
        <v>PMG</v>
      </c>
    </row>
    <row r="350" spans="1:4" x14ac:dyDescent="0.25">
      <c r="A350" s="10">
        <v>349</v>
      </c>
      <c r="B350" s="10" t="s">
        <v>373</v>
      </c>
      <c r="C350" s="12" t="s">
        <v>86</v>
      </c>
      <c r="D350" t="e">
        <f>VLOOKUP(B350,[1]Sheet2!$B:$B,1, )</f>
        <v>#N/A</v>
      </c>
    </row>
    <row r="351" spans="1:4" x14ac:dyDescent="0.25">
      <c r="A351" s="10">
        <v>350</v>
      </c>
      <c r="B351" s="10" t="s">
        <v>374</v>
      </c>
      <c r="C351" s="12" t="s">
        <v>86</v>
      </c>
      <c r="D351" t="str">
        <f>VLOOKUP(B351,[1]Sheet2!$B:$B,1, )</f>
        <v>BCG</v>
      </c>
    </row>
    <row r="352" spans="1:4" x14ac:dyDescent="0.25">
      <c r="A352" s="10">
        <v>351</v>
      </c>
      <c r="B352" s="10" t="s">
        <v>375</v>
      </c>
      <c r="C352" s="12" t="s">
        <v>86</v>
      </c>
      <c r="D352" t="e">
        <f>VLOOKUP(B352,[1]Sheet2!$B:$B,1, )</f>
        <v>#N/A</v>
      </c>
    </row>
    <row r="353" spans="1:4" x14ac:dyDescent="0.25">
      <c r="A353" s="10">
        <v>352</v>
      </c>
      <c r="B353" s="10" t="s">
        <v>371</v>
      </c>
      <c r="C353" s="12" t="s">
        <v>86</v>
      </c>
      <c r="D353" t="str">
        <f>VLOOKUP(B353,[1]Sheet2!$B:$B,1, )</f>
        <v>IBC</v>
      </c>
    </row>
    <row r="354" spans="1:4" x14ac:dyDescent="0.25">
      <c r="A354" s="10">
        <v>353</v>
      </c>
      <c r="B354" s="10" t="s">
        <v>380</v>
      </c>
      <c r="C354" s="12">
        <v>0</v>
      </c>
    </row>
    <row r="355" spans="1:4" x14ac:dyDescent="0.25">
      <c r="A355" s="10">
        <v>354</v>
      </c>
      <c r="B355" s="10" t="s">
        <v>385</v>
      </c>
      <c r="C355" s="12" t="s">
        <v>86</v>
      </c>
    </row>
    <row r="356" spans="1:4" x14ac:dyDescent="0.25">
      <c r="A356" s="10">
        <v>355</v>
      </c>
      <c r="B356" s="10" t="s">
        <v>384</v>
      </c>
      <c r="C356" s="12">
        <v>0</v>
      </c>
    </row>
    <row r="357" spans="1:4" x14ac:dyDescent="0.25">
      <c r="A357" s="10">
        <v>356</v>
      </c>
      <c r="B357" s="10" t="s">
        <v>383</v>
      </c>
      <c r="C357" s="12" t="s">
        <v>86</v>
      </c>
    </row>
    <row r="358" spans="1:4" x14ac:dyDescent="0.25">
      <c r="A358" s="10">
        <v>357</v>
      </c>
      <c r="B358" s="10" t="s">
        <v>381</v>
      </c>
      <c r="C358" s="12" t="s">
        <v>86</v>
      </c>
    </row>
    <row r="359" spans="1:4" x14ac:dyDescent="0.25">
      <c r="A359" s="10">
        <v>358</v>
      </c>
      <c r="B359" s="10" t="s">
        <v>382</v>
      </c>
      <c r="C359" s="12" t="s">
        <v>386</v>
      </c>
    </row>
    <row r="360" spans="1:4" x14ac:dyDescent="0.25">
      <c r="A360" s="10">
        <v>359</v>
      </c>
      <c r="B360" s="10" t="s">
        <v>387</v>
      </c>
      <c r="C360" s="12" t="s">
        <v>177</v>
      </c>
    </row>
    <row r="361" spans="1:4" x14ac:dyDescent="0.25">
      <c r="A361" s="10">
        <v>360</v>
      </c>
      <c r="B361" s="10" t="s">
        <v>388</v>
      </c>
      <c r="C361" s="12" t="s">
        <v>86</v>
      </c>
    </row>
    <row r="362" spans="1:4" x14ac:dyDescent="0.25">
      <c r="A362" s="10">
        <v>361</v>
      </c>
      <c r="B362" s="25" t="s">
        <v>389</v>
      </c>
      <c r="C362" s="26" t="s">
        <v>86</v>
      </c>
    </row>
    <row r="363" spans="1:4" x14ac:dyDescent="0.25">
      <c r="A363" s="10">
        <v>362</v>
      </c>
      <c r="B363" s="25" t="s">
        <v>390</v>
      </c>
      <c r="C363" s="26" t="s">
        <v>354</v>
      </c>
    </row>
    <row r="364" spans="1:4" x14ac:dyDescent="0.25">
      <c r="A364" s="10">
        <v>363</v>
      </c>
      <c r="B364" s="25" t="s">
        <v>391</v>
      </c>
      <c r="C364" s="26" t="s">
        <v>86</v>
      </c>
    </row>
    <row r="365" spans="1:4" x14ac:dyDescent="0.25">
      <c r="A365" s="10">
        <v>364</v>
      </c>
      <c r="B365" s="25" t="s">
        <v>392</v>
      </c>
      <c r="C365">
        <v>0</v>
      </c>
    </row>
    <row r="366" spans="1:4" x14ac:dyDescent="0.25">
      <c r="A366" s="10">
        <v>365</v>
      </c>
      <c r="B366" s="25" t="s">
        <v>393</v>
      </c>
      <c r="C366" s="27" t="s">
        <v>86</v>
      </c>
    </row>
    <row r="367" spans="1:4" x14ac:dyDescent="0.25">
      <c r="A367" s="10">
        <v>366</v>
      </c>
      <c r="B367" s="25" t="s">
        <v>394</v>
      </c>
      <c r="C367" s="27" t="s">
        <v>86</v>
      </c>
    </row>
    <row r="368" spans="1:4" x14ac:dyDescent="0.25">
      <c r="A368" s="10">
        <v>367</v>
      </c>
      <c r="B368" s="25" t="s">
        <v>395</v>
      </c>
      <c r="C368" s="27" t="s">
        <v>86</v>
      </c>
    </row>
    <row r="369" spans="1:3" x14ac:dyDescent="0.25">
      <c r="A369" s="10">
        <v>368</v>
      </c>
      <c r="B369" s="25" t="s">
        <v>396</v>
      </c>
      <c r="C369">
        <v>0</v>
      </c>
    </row>
    <row r="370" spans="1:3" x14ac:dyDescent="0.25">
      <c r="A370" s="10">
        <v>369</v>
      </c>
      <c r="B370" s="25" t="s">
        <v>397</v>
      </c>
      <c r="C370" s="27" t="s">
        <v>86</v>
      </c>
    </row>
    <row r="371" spans="1:3" x14ac:dyDescent="0.25">
      <c r="A371" s="10">
        <v>370</v>
      </c>
      <c r="B371" s="25" t="s">
        <v>398</v>
      </c>
      <c r="C371" s="27" t="s">
        <v>86</v>
      </c>
    </row>
    <row r="372" spans="1:3" x14ac:dyDescent="0.25">
      <c r="A372" s="10">
        <v>371</v>
      </c>
      <c r="B372" s="25" t="s">
        <v>399</v>
      </c>
      <c r="C372">
        <v>0</v>
      </c>
    </row>
    <row r="373" spans="1:3" x14ac:dyDescent="0.25">
      <c r="A373" s="10">
        <v>372</v>
      </c>
      <c r="B373" s="25" t="s">
        <v>400</v>
      </c>
      <c r="C373">
        <v>0</v>
      </c>
    </row>
    <row r="374" spans="1:3" x14ac:dyDescent="0.25">
      <c r="A374" s="10">
        <v>373</v>
      </c>
      <c r="B374" s="25" t="s">
        <v>401</v>
      </c>
      <c r="C374" t="s">
        <v>86</v>
      </c>
    </row>
    <row r="375" spans="1:3" x14ac:dyDescent="0.25">
      <c r="A375" s="10">
        <v>374</v>
      </c>
      <c r="B375" s="25" t="s">
        <v>402</v>
      </c>
      <c r="C375" t="s">
        <v>86</v>
      </c>
    </row>
    <row r="376" spans="1:3" x14ac:dyDescent="0.25">
      <c r="B376" s="25" t="s">
        <v>403</v>
      </c>
      <c r="C37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9"/>
  <sheetViews>
    <sheetView workbookViewId="0">
      <selection sqref="A1:A309"/>
    </sheetView>
  </sheetViews>
  <sheetFormatPr defaultRowHeight="15" x14ac:dyDescent="0.25"/>
  <sheetData>
    <row r="1" spans="1:1" x14ac:dyDescent="0.25">
      <c r="A1" s="15"/>
    </row>
    <row r="2" spans="1:1" x14ac:dyDescent="0.25">
      <c r="A2" s="15"/>
    </row>
    <row r="3" spans="1:1" x14ac:dyDescent="0.25">
      <c r="A3" s="15"/>
    </row>
    <row r="4" spans="1:1" x14ac:dyDescent="0.25">
      <c r="A4" s="15"/>
    </row>
    <row r="5" spans="1:1" x14ac:dyDescent="0.25">
      <c r="A5" s="15"/>
    </row>
    <row r="6" spans="1:1" x14ac:dyDescent="0.25">
      <c r="A6" s="15"/>
    </row>
    <row r="7" spans="1:1" x14ac:dyDescent="0.25">
      <c r="A7" s="15"/>
    </row>
    <row r="8" spans="1:1" x14ac:dyDescent="0.25">
      <c r="A8" s="15"/>
    </row>
    <row r="9" spans="1:1" x14ac:dyDescent="0.25">
      <c r="A9" s="15"/>
    </row>
    <row r="10" spans="1:1" x14ac:dyDescent="0.25">
      <c r="A10" s="15"/>
    </row>
    <row r="11" spans="1:1" x14ac:dyDescent="0.25">
      <c r="A11" s="15"/>
    </row>
    <row r="12" spans="1:1" x14ac:dyDescent="0.25">
      <c r="A12" s="15"/>
    </row>
    <row r="13" spans="1:1" x14ac:dyDescent="0.25">
      <c r="A13" s="15"/>
    </row>
    <row r="14" spans="1:1" x14ac:dyDescent="0.25">
      <c r="A14" s="15"/>
    </row>
    <row r="15" spans="1:1" x14ac:dyDescent="0.25">
      <c r="A15" s="15"/>
    </row>
    <row r="16" spans="1:1" x14ac:dyDescent="0.25">
      <c r="A16" s="15"/>
    </row>
    <row r="17" spans="1:1" x14ac:dyDescent="0.25">
      <c r="A17" s="15"/>
    </row>
    <row r="18" spans="1:1" x14ac:dyDescent="0.25">
      <c r="A18" s="15"/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5"/>
    </row>
    <row r="23" spans="1:1" x14ac:dyDescent="0.25">
      <c r="A23" s="15"/>
    </row>
    <row r="24" spans="1:1" x14ac:dyDescent="0.25">
      <c r="A24" s="15"/>
    </row>
    <row r="25" spans="1:1" x14ac:dyDescent="0.25">
      <c r="A25" s="15"/>
    </row>
    <row r="26" spans="1:1" x14ac:dyDescent="0.25">
      <c r="A26" s="15"/>
    </row>
    <row r="27" spans="1:1" x14ac:dyDescent="0.25">
      <c r="A27" s="15"/>
    </row>
    <row r="28" spans="1:1" x14ac:dyDescent="0.25">
      <c r="A28" s="15"/>
    </row>
    <row r="29" spans="1:1" x14ac:dyDescent="0.25">
      <c r="A29" s="15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G7" sqref="G7:I7"/>
    </sheetView>
  </sheetViews>
  <sheetFormatPr defaultRowHeight="15" x14ac:dyDescent="0.25"/>
  <cols>
    <col min="1" max="1" width="15.5703125" bestFit="1" customWidth="1"/>
  </cols>
  <sheetData>
    <row r="1" spans="1:2" x14ac:dyDescent="0.25">
      <c r="A1" t="s">
        <v>376</v>
      </c>
      <c r="B1">
        <v>249</v>
      </c>
    </row>
    <row r="2" spans="1:2" x14ac:dyDescent="0.25">
      <c r="A2" t="s">
        <v>377</v>
      </c>
      <c r="B2">
        <v>5</v>
      </c>
    </row>
    <row r="3" spans="1:2" x14ac:dyDescent="0.25">
      <c r="A3" t="s">
        <v>378</v>
      </c>
      <c r="B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QII-2018</vt:lpstr>
      <vt:lpstr>Sheet2</vt:lpstr>
      <vt:lpstr>IT xuat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cuonglp</dc:creator>
  <cp:lastModifiedBy>yennth</cp:lastModifiedBy>
  <cp:lastPrinted>2019-01-18T03:58:45Z</cp:lastPrinted>
  <dcterms:created xsi:type="dcterms:W3CDTF">2018-04-26T04:12:48Z</dcterms:created>
  <dcterms:modified xsi:type="dcterms:W3CDTF">2019-01-18T04:00:29Z</dcterms:modified>
</cp:coreProperties>
</file>